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2" i="1"/>
</calcChain>
</file>

<file path=xl/sharedStrings.xml><?xml version="1.0" encoding="utf-8"?>
<sst xmlns="http://schemas.openxmlformats.org/spreadsheetml/2006/main" count="114" uniqueCount="94">
  <si>
    <t>Przedmiot:</t>
  </si>
  <si>
    <t>Wymiar ECTS</t>
  </si>
  <si>
    <t>Status</t>
  </si>
  <si>
    <t>Forma zaliczenia końcowego</t>
  </si>
  <si>
    <t>Wymagania wstępne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</si>
  <si>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</si>
  <si>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</si>
  <si>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</si>
  <si>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</si>
  <si>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</si>
  <si>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</si>
  <si>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</si>
  <si>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</si>
  <si>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</si>
  <si>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</si>
  <si>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</si>
  <si>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</si>
  <si>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</si>
  <si>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</si>
  <si>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</si>
  <si>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</si>
  <si>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</si>
  <si>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</si>
  <si>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</si>
  <si>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</si>
  <si>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</si>
  <si>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</si>
  <si>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</si>
  <si>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</si>
  <si>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</si>
  <si>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</si>
  <si>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</si>
  <si>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</si>
  <si>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</si>
  <si>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</si>
  <si>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</si>
  <si>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</si>
  <si>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</si>
  <si>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</si>
  <si>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</si>
  <si>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</si>
  <si>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</si>
  <si>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studiów: </t>
  </si>
  <si>
    <t>SI</t>
  </si>
  <si>
    <t xml:space="preserve">Profil studiów </t>
  </si>
  <si>
    <t>polski</t>
  </si>
  <si>
    <t>TZ</t>
  </si>
  <si>
    <t>Zaliczenie pisemne i dyskusja, udział w ocenie końcowej 50%</t>
  </si>
  <si>
    <t>zaliczenie przedmiotu eksploatacja i niezawodność systemów transportowych</t>
  </si>
  <si>
    <t>Projekt z ćwiczeń i odpowiedź ustna, udział w ocenie końcowej 50%</t>
  </si>
  <si>
    <t>Systemy telematyczne w logistyce</t>
  </si>
  <si>
    <t>Ćwiczenia projektowe</t>
  </si>
  <si>
    <t>STL_W1</t>
  </si>
  <si>
    <t>Ma uporządkowaną wiedzę ogólną z zakresu funkcjonowania oraz elementów struktury systemów telematycznych wykorzystywanych w transporcie użyteczności publicznej, transportu drogowego osób i rzeczy, transportu szynowego, rolniczego oraz wodnego</t>
  </si>
  <si>
    <t xml:space="preserve">ciągłego zdobywania wiedzy; dokształcania i samodoskonalenia, działania ze świadomością znaczenia aspektów ekonomicznych w funkcjonowaniu przedsiębiorstwa </t>
  </si>
  <si>
    <t>Wprowadzenie: programy rozwoju telematyki transportu - inteligentnych systemów transportowych we Wspólnocie Europejskiej</t>
  </si>
  <si>
    <t>Architektura klasycznego systemu TT</t>
  </si>
  <si>
    <t>Strategie wprowadzania rozwiązań TT</t>
  </si>
  <si>
    <t>Normalizacja w TT. Systemy łączności w TT – charakterystyka środowiska telekomunikacyjnego pojazdu.</t>
  </si>
  <si>
    <t>Przesyłanie informacji między pojazdem a infrastrukturą – ujęcie strukturalne. Systemy i urządzenia łączności krótkiego zasięgu.</t>
  </si>
  <si>
    <t>Zintegrowane systemy informatyczne w Logistyce, komputery pokładowe</t>
  </si>
  <si>
    <t>Urządzenia telematyczne w logistyce zaopatrzenia i produkcji</t>
  </si>
  <si>
    <t>Planowanie i sterowanie przebiegiem logistyki dystrybucji z wykorzystaniem urządzeń informatycznych</t>
  </si>
  <si>
    <t>Systemy logistyczne wykorzystujące urządzenia telematyczne na terenach zurbanizowanych</t>
  </si>
  <si>
    <t>Systemy telematyczne wykorzystywane w agrotronice, transporcie wodnym i kolejowym</t>
  </si>
  <si>
    <t>STL_W1, STL_W2, STL_K1</t>
  </si>
  <si>
    <t>STL_W2</t>
  </si>
  <si>
    <t>STL_U1</t>
  </si>
  <si>
    <t>STL_U2</t>
  </si>
  <si>
    <t>STL_K1</t>
  </si>
  <si>
    <t>Projekt systemu telematycznego w wybranym procesie produkcjno logistycznym</t>
  </si>
  <si>
    <t>Projekt systemu telematycznego w dystrybucji żywności przedsiębiorstwa branży rolno spożywczej</t>
  </si>
  <si>
    <t>Projekt zintegrowanego systemu telematycznego dotyczącego dystrybucji żywności wykorzystującego transport kolejowy, wodny i kołowy.</t>
  </si>
  <si>
    <t>Projekt systemu telematycznego w gospodarce magazynowej wybranego przedsiębiorstwa</t>
  </si>
  <si>
    <t xml:space="preserve">Projekt systemu telematycznego komunikacji miejskiej </t>
  </si>
  <si>
    <t xml:space="preserve">Projekt systemu telematycznego transportu specjalnego  </t>
  </si>
  <si>
    <t>Maria Walczykova, Paweł Kiełbasa, Mirosław Zagórda 2016 Pozyskanie i wykorzystanie informacji w rolnictwie precyzyjnym Polskie Towarzystwo Inżynierii Rolniczej, Kraków.
Nowacki G.:Telematyka transportu drogowego, Wydawnictwo Transportu Samochodowego, Warszawa 2008.
Piecha J., Rejestracja i przetwarzanie danych w telematycznych systemach transportu, Wydawnictwo Politechniki Śląskiej, Gliwice 2003</t>
  </si>
  <si>
    <t>TiL1_W05</t>
  </si>
  <si>
    <t>TiL1_W11
TiL1_W16</t>
  </si>
  <si>
    <t>TiL1_U08</t>
  </si>
  <si>
    <t>TiL1_K01
TiL1_K06</t>
  </si>
  <si>
    <t>egzamin</t>
  </si>
  <si>
    <t xml:space="preserve">TiL1_U03 TiL1_U09
</t>
  </si>
  <si>
    <t>STL_U1, STL_U2</t>
  </si>
  <si>
    <t>budowę, zasady działania i obsługi urządzeń telematycznych stosowanych w logistyce</t>
  </si>
  <si>
    <t>obsługiwać podstawowe systemy telematyczne wykorzystywane w sektorze logistycznym  gospodarki żywnościowej</t>
  </si>
  <si>
    <t>projektować optymalizować systemy telematyczne w transporcie użyteczności publicznej, transporcie drogowym osób i rzeczy, transporcie szynowym, rolniczym oraz wodnym</t>
  </si>
  <si>
    <t>…</t>
  </si>
  <si>
    <t xml:space="preserve">Dyscyplina – </t>
  </si>
  <si>
    <t>dziedzina nauki inżynieryjno-techniczne, dyscyplina inżynieria mechaniczna (TZ)</t>
  </si>
  <si>
    <t xml:space="preserve">Dróżdż T., Kiełbasa P. 2015. System kalibracji laserowego czujnika do pomiaru prędkości w ruchu drogowym. Czasopismo Logistyka, nr 4/2015 ISSN 1231-5478, s. 3055-3062
Mirosław Zagórda, Paweł Kiełbasa, Tadeusz Juliszewski, Tomasz Dróżdż, Maria Szczuka. 2017. Rejestracja pracy środków transportowych z wykorzystaniem systemu GPS. Autobusy-eksploatacja i testy Autobusy-eksploatacja i testy, nr 6, s. 1298-1301.
Mirosław Zagórda, Tadeusz Juliszewski, Paweł Kiełbasa, Piotr Nawara, Tomasz Dróżdż, Karolina Trzyniec. 2017. Control of electrovalve assembly based on signal from trimble cfx-750 navigation panel with field-iq module. Przegląd Elektrotechniczny, nr 12, s. 199-203.
</t>
  </si>
  <si>
    <t>Katedra Eksploatacji Maszyn, Ergonomii i Procesów Produkcyjnych                                       Wydział Inżynierii Produkcji i Energetyki</t>
  </si>
  <si>
    <t>Transport i logistyka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</si>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</sst>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0"/>
  <sheetViews>
    <sheetView tabSelected="1" zoomScale="120" zoomScaleNormal="120" workbookViewId="0">
      <selection activeCell="D6" sqref="D6:I6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12">
      <c r="A1" s="1" t="s">
        <v>0</v>
      </c>
    </row>
    <row r="2" spans="1:12">
      <c r="A2" s="55" t="s">
        <v>50</v>
      </c>
      <c r="B2" s="55"/>
      <c r="C2" s="55"/>
      <c r="D2" s="55"/>
      <c r="E2" s="55"/>
      <c r="F2" s="55"/>
      <c r="G2" s="55"/>
      <c r="H2" s="55"/>
      <c r="I2" s="55"/>
      <c r="J2" s="33"/>
    </row>
    <row r="3" spans="1:12">
      <c r="A3" s="38" t="s">
        <v>1</v>
      </c>
      <c r="B3" s="34"/>
      <c r="C3" s="34"/>
      <c r="D3" s="34">
        <v>6</v>
      </c>
      <c r="E3" s="34"/>
      <c r="F3" s="34"/>
      <c r="G3" s="34"/>
      <c r="H3" s="34"/>
      <c r="I3" s="35"/>
      <c r="J3" s="33"/>
    </row>
    <row r="4" spans="1:12">
      <c r="A4" s="38" t="s">
        <v>2</v>
      </c>
      <c r="B4" s="34"/>
      <c r="C4" s="34"/>
      <c r="D4" s="34" t="s">
        <v>93</v>
      </c>
      <c r="E4" s="34"/>
      <c r="F4" s="34"/>
      <c r="G4" s="34"/>
      <c r="H4" s="34"/>
      <c r="I4" s="35"/>
      <c r="J4" s="33"/>
    </row>
    <row r="5" spans="1:12">
      <c r="A5" s="38" t="s">
        <v>3</v>
      </c>
      <c r="B5" s="34"/>
      <c r="C5" s="34"/>
      <c r="D5" s="34" t="s">
        <v>81</v>
      </c>
      <c r="E5" s="34"/>
      <c r="F5" s="34"/>
      <c r="G5" s="34"/>
      <c r="H5" s="34"/>
      <c r="I5" s="35"/>
      <c r="J5" s="33"/>
    </row>
    <row r="6" spans="1:12" ht="29.25" customHeight="1">
      <c r="A6" s="38" t="s">
        <v>4</v>
      </c>
      <c r="B6" s="34"/>
      <c r="C6" s="34"/>
      <c r="D6" s="36" t="s">
        <v>48</v>
      </c>
      <c r="E6" s="37"/>
      <c r="F6" s="37"/>
      <c r="G6" s="37"/>
      <c r="H6" s="37"/>
      <c r="I6" s="37"/>
      <c r="J6" s="33"/>
    </row>
    <row r="7" spans="1:12">
      <c r="J7" s="33"/>
    </row>
    <row r="8" spans="1:12">
      <c r="A8" s="59" t="s">
        <v>42</v>
      </c>
      <c r="B8" s="59"/>
      <c r="C8" s="59"/>
      <c r="D8" s="59"/>
      <c r="E8" s="59"/>
      <c r="F8" s="59"/>
      <c r="G8" s="59"/>
      <c r="H8" s="59"/>
      <c r="I8" s="59"/>
      <c r="J8" s="33"/>
    </row>
    <row r="9" spans="1:12">
      <c r="A9" s="39" t="s">
        <v>92</v>
      </c>
      <c r="B9" s="39"/>
      <c r="C9" s="39"/>
      <c r="D9" s="39"/>
      <c r="E9" s="39"/>
      <c r="F9" s="39"/>
      <c r="G9" s="39"/>
      <c r="H9" s="39"/>
      <c r="I9" s="39"/>
      <c r="J9" s="33"/>
    </row>
    <row r="10" spans="1:12">
      <c r="A10" s="38" t="s">
        <v>44</v>
      </c>
      <c r="B10" s="34"/>
      <c r="C10" s="34"/>
      <c r="D10" s="34"/>
      <c r="E10" s="34"/>
      <c r="F10" s="34" t="s">
        <v>41</v>
      </c>
      <c r="G10" s="34"/>
      <c r="H10" s="34"/>
      <c r="I10" s="35"/>
      <c r="J10" s="33"/>
    </row>
    <row r="11" spans="1:12">
      <c r="A11" s="38" t="s">
        <v>5</v>
      </c>
      <c r="B11" s="34"/>
      <c r="C11" s="34"/>
      <c r="D11" s="34"/>
      <c r="E11" s="34"/>
      <c r="F11" s="34" t="s">
        <v>43</v>
      </c>
      <c r="G11" s="34"/>
      <c r="H11" s="34"/>
      <c r="I11" s="35"/>
      <c r="J11" s="33"/>
    </row>
    <row r="12" spans="1:12">
      <c r="A12" s="38" t="s">
        <v>6</v>
      </c>
      <c r="B12" s="34"/>
      <c r="C12" s="34"/>
      <c r="D12" s="34"/>
      <c r="E12" s="34"/>
      <c r="F12" s="34">
        <v>7</v>
      </c>
      <c r="G12" s="34"/>
      <c r="H12" s="34"/>
      <c r="I12" s="35"/>
      <c r="J12" s="33"/>
      <c r="L12" s="17"/>
    </row>
    <row r="13" spans="1:12">
      <c r="A13" s="38" t="s">
        <v>7</v>
      </c>
      <c r="B13" s="34"/>
      <c r="C13" s="34"/>
      <c r="D13" s="34"/>
      <c r="E13" s="34"/>
      <c r="F13" s="34" t="s">
        <v>45</v>
      </c>
      <c r="G13" s="34"/>
      <c r="H13" s="34"/>
      <c r="I13" s="35"/>
      <c r="J13" s="33"/>
    </row>
    <row r="14" spans="1:12">
      <c r="J14" s="33"/>
    </row>
    <row r="15" spans="1:12">
      <c r="A15" s="39" t="s">
        <v>8</v>
      </c>
      <c r="B15" s="39"/>
      <c r="C15" s="39"/>
      <c r="D15" s="39"/>
      <c r="E15" s="39"/>
      <c r="F15" s="39"/>
      <c r="G15" s="39"/>
      <c r="H15" s="39"/>
      <c r="I15" s="39"/>
      <c r="J15" s="33"/>
    </row>
    <row r="16" spans="1:12" ht="37.5" customHeight="1">
      <c r="A16" s="37" t="s">
        <v>9</v>
      </c>
      <c r="B16" s="37"/>
      <c r="C16" s="36" t="s">
        <v>91</v>
      </c>
      <c r="D16" s="37"/>
      <c r="E16" s="37"/>
      <c r="F16" s="37"/>
      <c r="G16" s="37"/>
      <c r="H16" s="37"/>
      <c r="I16" s="37"/>
      <c r="J16" s="33"/>
    </row>
    <row r="17" spans="1:10">
      <c r="J17" s="33"/>
    </row>
    <row r="18" spans="1:10">
      <c r="A18" s="60" t="s">
        <v>10</v>
      </c>
      <c r="B18" s="60"/>
      <c r="C18" s="60"/>
      <c r="D18" s="60"/>
      <c r="J18" s="33"/>
    </row>
    <row r="19" spans="1:10">
      <c r="A19" s="61" t="s">
        <v>11</v>
      </c>
      <c r="B19" s="58" t="s">
        <v>12</v>
      </c>
      <c r="C19" s="58"/>
      <c r="D19" s="58"/>
      <c r="E19" s="58"/>
      <c r="F19" s="58"/>
      <c r="G19" s="58"/>
      <c r="H19" s="58" t="s">
        <v>13</v>
      </c>
      <c r="I19" s="62"/>
      <c r="J19" s="33"/>
    </row>
    <row r="20" spans="1:10" ht="25.5">
      <c r="A20" s="61"/>
      <c r="B20" s="58"/>
      <c r="C20" s="58"/>
      <c r="D20" s="58"/>
      <c r="E20" s="58"/>
      <c r="F20" s="58"/>
      <c r="G20" s="58"/>
      <c r="H20" s="12" t="s">
        <v>39</v>
      </c>
      <c r="I20" s="14" t="s">
        <v>14</v>
      </c>
      <c r="J20" s="33"/>
    </row>
    <row r="21" spans="1:10" s="4" customFormat="1" ht="17.649999999999999" customHeight="1">
      <c r="A21" s="42" t="s">
        <v>15</v>
      </c>
      <c r="B21" s="43"/>
      <c r="C21" s="43"/>
      <c r="D21" s="43"/>
      <c r="E21" s="43"/>
      <c r="F21" s="43"/>
      <c r="G21" s="43"/>
      <c r="H21" s="43"/>
      <c r="I21" s="44"/>
      <c r="J21" s="18"/>
    </row>
    <row r="22" spans="1:10" ht="39" customHeight="1">
      <c r="A22" s="13" t="s">
        <v>52</v>
      </c>
      <c r="B22" s="63" t="s">
        <v>84</v>
      </c>
      <c r="C22" s="63"/>
      <c r="D22" s="63"/>
      <c r="E22" s="63"/>
      <c r="F22" s="63"/>
      <c r="G22" s="63"/>
      <c r="H22" s="19" t="s">
        <v>77</v>
      </c>
      <c r="I22" s="20" t="s">
        <v>46</v>
      </c>
      <c r="J22" s="33"/>
    </row>
    <row r="23" spans="1:10" ht="53.25" customHeight="1">
      <c r="A23" s="13" t="s">
        <v>66</v>
      </c>
      <c r="B23" s="64" t="s">
        <v>53</v>
      </c>
      <c r="C23" s="65"/>
      <c r="D23" s="65"/>
      <c r="E23" s="65"/>
      <c r="F23" s="65"/>
      <c r="G23" s="66"/>
      <c r="H23" s="21" t="s">
        <v>78</v>
      </c>
      <c r="I23" s="20" t="s">
        <v>46</v>
      </c>
      <c r="J23" s="33"/>
    </row>
    <row r="24" spans="1:10" s="4" customFormat="1" ht="17.649999999999999" customHeight="1">
      <c r="A24" s="42" t="s">
        <v>16</v>
      </c>
      <c r="B24" s="43"/>
      <c r="C24" s="43"/>
      <c r="D24" s="43"/>
      <c r="E24" s="43"/>
      <c r="F24" s="43"/>
      <c r="G24" s="43"/>
      <c r="H24" s="43"/>
      <c r="I24" s="44"/>
      <c r="J24" s="18"/>
    </row>
    <row r="25" spans="1:10" ht="32.25" customHeight="1">
      <c r="A25" s="13" t="s">
        <v>67</v>
      </c>
      <c r="B25" s="68" t="s">
        <v>85</v>
      </c>
      <c r="C25" s="68"/>
      <c r="D25" s="68"/>
      <c r="E25" s="68"/>
      <c r="F25" s="68"/>
      <c r="G25" s="68"/>
      <c r="H25" s="21" t="s">
        <v>79</v>
      </c>
      <c r="I25" s="20" t="s">
        <v>46</v>
      </c>
      <c r="J25" s="33"/>
    </row>
    <row r="26" spans="1:10" ht="46.5" customHeight="1">
      <c r="A26" s="13" t="s">
        <v>68</v>
      </c>
      <c r="B26" s="36" t="s">
        <v>86</v>
      </c>
      <c r="C26" s="37"/>
      <c r="D26" s="37"/>
      <c r="E26" s="37"/>
      <c r="F26" s="37"/>
      <c r="G26" s="53"/>
      <c r="H26" s="21" t="s">
        <v>82</v>
      </c>
      <c r="I26" s="20" t="s">
        <v>46</v>
      </c>
      <c r="J26" s="33"/>
    </row>
    <row r="27" spans="1:10" s="4" customFormat="1" ht="17.649999999999999" customHeight="1">
      <c r="A27" s="42" t="s">
        <v>17</v>
      </c>
      <c r="B27" s="43"/>
      <c r="C27" s="43"/>
      <c r="D27" s="43"/>
      <c r="E27" s="43"/>
      <c r="F27" s="43"/>
      <c r="G27" s="43"/>
      <c r="H27" s="43"/>
      <c r="I27" s="44"/>
      <c r="J27" s="18"/>
    </row>
    <row r="28" spans="1:10" s="4" customFormat="1" ht="42" customHeight="1">
      <c r="A28" s="13" t="s">
        <v>69</v>
      </c>
      <c r="B28" s="36" t="s">
        <v>54</v>
      </c>
      <c r="C28" s="37"/>
      <c r="D28" s="37"/>
      <c r="E28" s="37"/>
      <c r="F28" s="37"/>
      <c r="G28" s="53"/>
      <c r="H28" s="12" t="s">
        <v>80</v>
      </c>
      <c r="I28" s="20" t="s">
        <v>46</v>
      </c>
      <c r="J28" s="18"/>
    </row>
    <row r="29" spans="1:10">
      <c r="J29" s="33"/>
    </row>
    <row r="30" spans="1:10">
      <c r="A30" s="1" t="s">
        <v>18</v>
      </c>
      <c r="J30" s="33"/>
    </row>
    <row r="31" spans="1:10" s="4" customFormat="1" ht="17.649999999999999" customHeight="1">
      <c r="A31" s="57" t="s">
        <v>19</v>
      </c>
      <c r="B31" s="57"/>
      <c r="C31" s="57"/>
      <c r="D31" s="57"/>
      <c r="E31" s="57"/>
      <c r="F31" s="57"/>
      <c r="G31" s="57"/>
      <c r="H31" s="9">
        <v>30</v>
      </c>
      <c r="I31" s="10" t="s">
        <v>20</v>
      </c>
      <c r="J31" s="18"/>
    </row>
    <row r="32" spans="1:10" s="4" customFormat="1" ht="22.5" customHeight="1">
      <c r="A32" s="78" t="s">
        <v>21</v>
      </c>
      <c r="B32" s="54" t="s">
        <v>55</v>
      </c>
      <c r="C32" s="54"/>
      <c r="D32" s="54"/>
      <c r="E32" s="54"/>
      <c r="F32" s="54"/>
      <c r="G32" s="54"/>
      <c r="H32" s="54"/>
      <c r="I32" s="54"/>
      <c r="J32" s="18"/>
    </row>
    <row r="33" spans="1:13" s="4" customFormat="1" ht="22.5" customHeight="1">
      <c r="A33" s="79"/>
      <c r="B33" s="41" t="s">
        <v>56</v>
      </c>
      <c r="C33" s="41"/>
      <c r="D33" s="41"/>
      <c r="E33" s="41"/>
      <c r="F33" s="41"/>
      <c r="G33" s="41"/>
      <c r="H33" s="41"/>
      <c r="I33" s="41"/>
      <c r="J33" s="18"/>
    </row>
    <row r="34" spans="1:13" s="4" customFormat="1" ht="22.5" customHeight="1">
      <c r="A34" s="79"/>
      <c r="B34" s="77" t="s">
        <v>57</v>
      </c>
      <c r="C34" s="41"/>
      <c r="D34" s="41"/>
      <c r="E34" s="41"/>
      <c r="F34" s="41"/>
      <c r="G34" s="41"/>
      <c r="H34" s="41"/>
      <c r="I34" s="41"/>
      <c r="J34" s="18"/>
    </row>
    <row r="35" spans="1:13" s="4" customFormat="1" ht="22.5" customHeight="1">
      <c r="A35" s="79"/>
      <c r="B35" s="77" t="s">
        <v>58</v>
      </c>
      <c r="C35" s="41"/>
      <c r="D35" s="41"/>
      <c r="E35" s="41"/>
      <c r="F35" s="41"/>
      <c r="G35" s="41"/>
      <c r="H35" s="41"/>
      <c r="I35" s="41"/>
      <c r="J35" s="18"/>
    </row>
    <row r="36" spans="1:13" s="4" customFormat="1" ht="22.5" customHeight="1">
      <c r="A36" s="79"/>
      <c r="B36" s="77" t="s">
        <v>59</v>
      </c>
      <c r="C36" s="41"/>
      <c r="D36" s="41"/>
      <c r="E36" s="41"/>
      <c r="F36" s="41"/>
      <c r="G36" s="41"/>
      <c r="H36" s="41"/>
      <c r="I36" s="41"/>
      <c r="J36" s="18"/>
    </row>
    <row r="37" spans="1:13" s="4" customFormat="1" ht="22.5" customHeight="1">
      <c r="A37" s="79"/>
      <c r="B37" s="41" t="s">
        <v>60</v>
      </c>
      <c r="C37" s="41"/>
      <c r="D37" s="41"/>
      <c r="E37" s="41"/>
      <c r="F37" s="41"/>
      <c r="G37" s="41"/>
      <c r="H37" s="41"/>
      <c r="I37" s="41"/>
      <c r="J37" s="18"/>
    </row>
    <row r="38" spans="1:13" s="4" customFormat="1" ht="22.5" customHeight="1">
      <c r="A38" s="79"/>
      <c r="B38" s="41" t="s">
        <v>61</v>
      </c>
      <c r="C38" s="41"/>
      <c r="D38" s="41"/>
      <c r="E38" s="41"/>
      <c r="F38" s="41"/>
      <c r="G38" s="41"/>
      <c r="H38" s="41"/>
      <c r="I38" s="41"/>
      <c r="J38" s="18"/>
    </row>
    <row r="39" spans="1:13" ht="22.5" customHeight="1">
      <c r="A39" s="79"/>
      <c r="B39" s="41" t="s">
        <v>62</v>
      </c>
      <c r="C39" s="41"/>
      <c r="D39" s="41"/>
      <c r="E39" s="41"/>
      <c r="F39" s="41"/>
      <c r="G39" s="41"/>
      <c r="H39" s="41"/>
      <c r="I39" s="41"/>
      <c r="J39" s="33"/>
      <c r="M39" s="17"/>
    </row>
    <row r="40" spans="1:13" ht="22.5" customHeight="1">
      <c r="A40" s="79"/>
      <c r="B40" s="41" t="s">
        <v>63</v>
      </c>
      <c r="C40" s="41"/>
      <c r="D40" s="41"/>
      <c r="E40" s="41"/>
      <c r="F40" s="41"/>
      <c r="G40" s="41"/>
      <c r="H40" s="41"/>
      <c r="I40" s="41"/>
      <c r="J40" s="33"/>
    </row>
    <row r="41" spans="1:13" ht="22.5" customHeight="1">
      <c r="A41" s="80"/>
      <c r="B41" s="45" t="s">
        <v>64</v>
      </c>
      <c r="C41" s="45"/>
      <c r="D41" s="45"/>
      <c r="E41" s="45"/>
      <c r="F41" s="45"/>
      <c r="G41" s="45"/>
      <c r="H41" s="45"/>
      <c r="I41" s="45"/>
      <c r="J41" s="33"/>
    </row>
    <row r="42" spans="1:13">
      <c r="A42" s="46" t="s">
        <v>22</v>
      </c>
      <c r="B42" s="47"/>
      <c r="C42" s="47"/>
      <c r="D42" s="47" t="s">
        <v>65</v>
      </c>
      <c r="E42" s="47"/>
      <c r="F42" s="47"/>
      <c r="G42" s="47"/>
      <c r="H42" s="47"/>
      <c r="I42" s="48"/>
      <c r="J42" s="33"/>
    </row>
    <row r="43" spans="1:13" ht="40.9" customHeight="1">
      <c r="A43" s="73" t="s">
        <v>23</v>
      </c>
      <c r="B43" s="68"/>
      <c r="C43" s="68"/>
      <c r="D43" s="70" t="s">
        <v>47</v>
      </c>
      <c r="E43" s="70"/>
      <c r="F43" s="70"/>
      <c r="G43" s="70"/>
      <c r="H43" s="70"/>
      <c r="I43" s="74"/>
      <c r="J43" s="33"/>
    </row>
    <row r="44" spans="1:13" s="4" customFormat="1" ht="17.649999999999999" customHeight="1">
      <c r="A44" s="56" t="s">
        <v>51</v>
      </c>
      <c r="B44" s="56"/>
      <c r="C44" s="56"/>
      <c r="D44" s="56"/>
      <c r="E44" s="56"/>
      <c r="F44" s="56"/>
      <c r="G44" s="56"/>
      <c r="H44" s="5">
        <v>30</v>
      </c>
      <c r="I44" s="11" t="s">
        <v>20</v>
      </c>
      <c r="J44" s="18"/>
    </row>
    <row r="45" spans="1:13" ht="22.5" customHeight="1">
      <c r="A45" s="75" t="s">
        <v>21</v>
      </c>
      <c r="B45" s="51" t="s">
        <v>70</v>
      </c>
      <c r="C45" s="51"/>
      <c r="D45" s="51"/>
      <c r="E45" s="51"/>
      <c r="F45" s="51"/>
      <c r="G45" s="51"/>
      <c r="H45" s="51"/>
      <c r="I45" s="52"/>
      <c r="J45" s="33"/>
    </row>
    <row r="46" spans="1:13" ht="21" customHeight="1">
      <c r="A46" s="76"/>
      <c r="B46" s="49" t="s">
        <v>71</v>
      </c>
      <c r="C46" s="50"/>
      <c r="D46" s="50"/>
      <c r="E46" s="50"/>
      <c r="F46" s="50"/>
      <c r="G46" s="50"/>
      <c r="H46" s="50"/>
      <c r="I46" s="50"/>
      <c r="J46" s="33"/>
    </row>
    <row r="47" spans="1:13" ht="24.75" customHeight="1">
      <c r="A47" s="76"/>
      <c r="B47" s="49" t="s">
        <v>72</v>
      </c>
      <c r="C47" s="50"/>
      <c r="D47" s="50"/>
      <c r="E47" s="50"/>
      <c r="F47" s="50"/>
      <c r="G47" s="50"/>
      <c r="H47" s="50"/>
      <c r="I47" s="50"/>
      <c r="J47" s="33"/>
    </row>
    <row r="48" spans="1:13" ht="22.5" customHeight="1">
      <c r="A48" s="76"/>
      <c r="B48" s="49" t="s">
        <v>73</v>
      </c>
      <c r="C48" s="50"/>
      <c r="D48" s="50"/>
      <c r="E48" s="50"/>
      <c r="F48" s="50"/>
      <c r="G48" s="50"/>
      <c r="H48" s="50"/>
      <c r="I48" s="50"/>
      <c r="J48" s="33"/>
    </row>
    <row r="49" spans="1:10" ht="19.5" customHeight="1">
      <c r="A49" s="76"/>
      <c r="B49" s="49" t="s">
        <v>74</v>
      </c>
      <c r="C49" s="50"/>
      <c r="D49" s="50"/>
      <c r="E49" s="50"/>
      <c r="F49" s="50"/>
      <c r="G49" s="50"/>
      <c r="H49" s="50"/>
      <c r="I49" s="50"/>
      <c r="J49" s="33"/>
    </row>
    <row r="50" spans="1:10" ht="29.25" customHeight="1">
      <c r="A50" s="76"/>
      <c r="B50" s="49" t="s">
        <v>75</v>
      </c>
      <c r="C50" s="50"/>
      <c r="D50" s="50"/>
      <c r="E50" s="50"/>
      <c r="F50" s="50"/>
      <c r="G50" s="50"/>
      <c r="H50" s="50"/>
      <c r="I50" s="50"/>
      <c r="J50" s="33"/>
    </row>
    <row r="51" spans="1:10">
      <c r="A51" s="69" t="s">
        <v>22</v>
      </c>
      <c r="B51" s="70"/>
      <c r="C51" s="70"/>
      <c r="D51" s="70" t="s">
        <v>83</v>
      </c>
      <c r="E51" s="70"/>
      <c r="F51" s="70"/>
      <c r="G51" s="70"/>
      <c r="H51" s="70"/>
      <c r="I51" s="74"/>
      <c r="J51" s="33"/>
    </row>
    <row r="52" spans="1:10" ht="35.450000000000003" customHeight="1">
      <c r="A52" s="73" t="s">
        <v>23</v>
      </c>
      <c r="B52" s="68"/>
      <c r="C52" s="68"/>
      <c r="D52" s="70" t="s">
        <v>49</v>
      </c>
      <c r="E52" s="70"/>
      <c r="F52" s="70"/>
      <c r="G52" s="70"/>
      <c r="H52" s="70"/>
      <c r="I52" s="74"/>
      <c r="J52" s="33"/>
    </row>
    <row r="53" spans="1:10">
      <c r="J53" s="33"/>
    </row>
    <row r="54" spans="1:10">
      <c r="A54" s="1" t="s">
        <v>24</v>
      </c>
      <c r="J54" s="33"/>
    </row>
    <row r="55" spans="1:10" ht="117" customHeight="1">
      <c r="A55" s="69" t="s">
        <v>25</v>
      </c>
      <c r="B55" s="70"/>
      <c r="C55" s="81" t="s">
        <v>76</v>
      </c>
      <c r="D55" s="81"/>
      <c r="E55" s="81"/>
      <c r="F55" s="81"/>
      <c r="G55" s="81"/>
      <c r="H55" s="81"/>
      <c r="I55" s="36"/>
      <c r="J55" s="33"/>
    </row>
    <row r="56" spans="1:10" ht="153.75" customHeight="1">
      <c r="A56" s="69" t="s">
        <v>26</v>
      </c>
      <c r="B56" s="70"/>
      <c r="C56" s="71" t="s">
        <v>90</v>
      </c>
      <c r="D56" s="72"/>
      <c r="E56" s="72"/>
      <c r="F56" s="72"/>
      <c r="G56" s="72"/>
      <c r="H56" s="72"/>
      <c r="I56" s="72"/>
      <c r="J56" s="33"/>
    </row>
    <row r="57" spans="1:10">
      <c r="J57" s="33"/>
    </row>
    <row r="58" spans="1:10">
      <c r="A58" s="4" t="s">
        <v>27</v>
      </c>
      <c r="B58" s="18"/>
      <c r="C58" s="18"/>
      <c r="D58" s="18"/>
      <c r="E58" s="18"/>
      <c r="F58" s="18"/>
      <c r="G58" s="18"/>
      <c r="J58" s="33"/>
    </row>
    <row r="59" spans="1:10" ht="15">
      <c r="A59" s="32" t="s">
        <v>88</v>
      </c>
      <c r="B59" s="32" t="s">
        <v>89</v>
      </c>
      <c r="C59" s="32"/>
      <c r="D59" s="32"/>
      <c r="E59" s="32"/>
      <c r="F59" s="32"/>
      <c r="G59" s="32"/>
      <c r="H59" s="22">
        <v>6</v>
      </c>
      <c r="I59" s="8" t="s">
        <v>28</v>
      </c>
      <c r="J59" s="33"/>
    </row>
    <row r="60" spans="1:10">
      <c r="A60" s="29"/>
      <c r="B60" s="29"/>
      <c r="C60" s="29"/>
      <c r="D60" s="29"/>
      <c r="E60" s="29"/>
      <c r="F60" s="29"/>
      <c r="G60" s="29"/>
      <c r="H60" s="30"/>
      <c r="I60" s="31"/>
      <c r="J60" s="33"/>
    </row>
    <row r="61" spans="1:10">
      <c r="A61" s="40" t="s">
        <v>29</v>
      </c>
      <c r="B61" s="40"/>
      <c r="C61" s="40"/>
      <c r="D61" s="40"/>
      <c r="E61" s="40"/>
      <c r="F61" s="40"/>
      <c r="G61" s="40"/>
      <c r="H61" s="27"/>
      <c r="I61" s="28"/>
      <c r="J61" s="33"/>
    </row>
    <row r="62" spans="1:10" ht="17.649999999999999" customHeight="1">
      <c r="A62" s="37" t="s">
        <v>30</v>
      </c>
      <c r="B62" s="37"/>
      <c r="C62" s="37"/>
      <c r="D62" s="37"/>
      <c r="E62" s="37"/>
      <c r="F62" s="6">
        <f>SUM(F63:F68)</f>
        <v>75</v>
      </c>
      <c r="G62" s="6" t="s">
        <v>20</v>
      </c>
      <c r="H62" s="23">
        <v>3</v>
      </c>
      <c r="I62" s="8" t="s">
        <v>28</v>
      </c>
      <c r="J62" s="33"/>
    </row>
    <row r="63" spans="1:10" ht="17.649999999999999" customHeight="1">
      <c r="A63" s="2" t="s">
        <v>31</v>
      </c>
      <c r="B63" s="67" t="s">
        <v>32</v>
      </c>
      <c r="C63" s="67"/>
      <c r="D63" s="67"/>
      <c r="E63" s="67"/>
      <c r="F63" s="6">
        <v>30</v>
      </c>
      <c r="G63" s="6" t="s">
        <v>20</v>
      </c>
      <c r="H63" s="24"/>
      <c r="I63" s="3"/>
      <c r="J63" s="33"/>
    </row>
    <row r="64" spans="1:10" ht="17.649999999999999" customHeight="1">
      <c r="B64" s="67" t="s">
        <v>33</v>
      </c>
      <c r="C64" s="67"/>
      <c r="D64" s="67"/>
      <c r="E64" s="67"/>
      <c r="F64" s="6">
        <v>30</v>
      </c>
      <c r="G64" s="6" t="s">
        <v>20</v>
      </c>
      <c r="H64" s="25"/>
      <c r="I64" s="16"/>
      <c r="J64" s="33"/>
    </row>
    <row r="65" spans="1:10" ht="17.649999999999999" customHeight="1">
      <c r="B65" s="67" t="s">
        <v>34</v>
      </c>
      <c r="C65" s="67"/>
      <c r="D65" s="67"/>
      <c r="E65" s="67"/>
      <c r="F65" s="6">
        <v>13</v>
      </c>
      <c r="G65" s="6" t="s">
        <v>20</v>
      </c>
      <c r="H65" s="25"/>
      <c r="I65" s="16"/>
      <c r="J65" s="33"/>
    </row>
    <row r="66" spans="1:10" ht="17.649999999999999" customHeight="1">
      <c r="B66" s="67" t="s">
        <v>35</v>
      </c>
      <c r="C66" s="67"/>
      <c r="D66" s="67"/>
      <c r="E66" s="67"/>
      <c r="F66" s="6">
        <v>0</v>
      </c>
      <c r="G66" s="6" t="s">
        <v>20</v>
      </c>
      <c r="H66" s="25"/>
      <c r="I66" s="16"/>
      <c r="J66" s="33"/>
    </row>
    <row r="67" spans="1:10" ht="17.649999999999999" customHeight="1">
      <c r="B67" s="67" t="s">
        <v>36</v>
      </c>
      <c r="C67" s="67"/>
      <c r="D67" s="67"/>
      <c r="E67" s="67"/>
      <c r="F67" s="6">
        <v>0</v>
      </c>
      <c r="G67" s="6" t="s">
        <v>20</v>
      </c>
      <c r="H67" s="25"/>
      <c r="I67" s="16"/>
      <c r="J67" s="33"/>
    </row>
    <row r="68" spans="1:10" ht="17.649999999999999" customHeight="1">
      <c r="B68" s="67" t="s">
        <v>40</v>
      </c>
      <c r="C68" s="67"/>
      <c r="D68" s="67"/>
      <c r="E68" s="67"/>
      <c r="F68" s="6">
        <v>2</v>
      </c>
      <c r="G68" s="6" t="s">
        <v>20</v>
      </c>
      <c r="H68" s="26"/>
      <c r="I68" s="7"/>
      <c r="J68" s="33"/>
    </row>
    <row r="69" spans="1:10" ht="31.15" customHeight="1">
      <c r="A69" s="37" t="s">
        <v>37</v>
      </c>
      <c r="B69" s="37"/>
      <c r="C69" s="37"/>
      <c r="D69" s="37"/>
      <c r="E69" s="37"/>
      <c r="F69" s="6">
        <v>0</v>
      </c>
      <c r="G69" s="6" t="s">
        <v>20</v>
      </c>
      <c r="H69" s="23" t="s">
        <v>87</v>
      </c>
      <c r="I69" s="8" t="s">
        <v>28</v>
      </c>
      <c r="J69" s="33"/>
    </row>
    <row r="70" spans="1:10" ht="17.649999999999999" customHeight="1">
      <c r="A70" s="67" t="s">
        <v>38</v>
      </c>
      <c r="B70" s="67"/>
      <c r="C70" s="67"/>
      <c r="D70" s="67"/>
      <c r="E70" s="67"/>
      <c r="F70" s="6">
        <v>75</v>
      </c>
      <c r="G70" s="6" t="s">
        <v>20</v>
      </c>
      <c r="H70" s="23">
        <v>3</v>
      </c>
      <c r="I70" s="8" t="s">
        <v>28</v>
      </c>
    </row>
  </sheetData>
  <mergeCells count="76">
    <mergeCell ref="A62:E62"/>
    <mergeCell ref="C55:I55"/>
    <mergeCell ref="A51:C51"/>
    <mergeCell ref="D51:I51"/>
    <mergeCell ref="A52:C52"/>
    <mergeCell ref="D52:I52"/>
    <mergeCell ref="B25:G25"/>
    <mergeCell ref="A56:B56"/>
    <mergeCell ref="C56:I56"/>
    <mergeCell ref="A55:B55"/>
    <mergeCell ref="B26:G26"/>
    <mergeCell ref="A43:C43"/>
    <mergeCell ref="D43:I43"/>
    <mergeCell ref="A45:A50"/>
    <mergeCell ref="B34:I34"/>
    <mergeCell ref="B35:I35"/>
    <mergeCell ref="B36:I36"/>
    <mergeCell ref="B38:I38"/>
    <mergeCell ref="A32:A41"/>
    <mergeCell ref="B47:I47"/>
    <mergeCell ref="B48:I48"/>
    <mergeCell ref="A70:E70"/>
    <mergeCell ref="B63:E63"/>
    <mergeCell ref="B64:E64"/>
    <mergeCell ref="B65:E65"/>
    <mergeCell ref="B66:E66"/>
    <mergeCell ref="B67:E67"/>
    <mergeCell ref="B68:E68"/>
    <mergeCell ref="A69:E69"/>
    <mergeCell ref="A19:A20"/>
    <mergeCell ref="H19:I19"/>
    <mergeCell ref="A24:I24"/>
    <mergeCell ref="B22:G22"/>
    <mergeCell ref="B23:G23"/>
    <mergeCell ref="A2:I2"/>
    <mergeCell ref="A44:G44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8:D18"/>
    <mergeCell ref="A15:I15"/>
    <mergeCell ref="A61:G61"/>
    <mergeCell ref="B39:I39"/>
    <mergeCell ref="A27:I27"/>
    <mergeCell ref="B40:I40"/>
    <mergeCell ref="B41:I41"/>
    <mergeCell ref="A42:C42"/>
    <mergeCell ref="D42:I42"/>
    <mergeCell ref="B46:I46"/>
    <mergeCell ref="B49:I49"/>
    <mergeCell ref="B50:I50"/>
    <mergeCell ref="B45:I45"/>
    <mergeCell ref="B28:G28"/>
    <mergeCell ref="B32:I32"/>
    <mergeCell ref="B33:I33"/>
    <mergeCell ref="B37:I37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2019-09-22T20:43:06Z</dcterms:modified>
</cp:coreProperties>
</file>