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815" yWindow="106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7" i="1"/>
</calcChain>
</file>

<file path=xl/sharedStrings.xml><?xml version="1.0" encoding="utf-8"?>
<sst xmlns="http://schemas.openxmlformats.org/spreadsheetml/2006/main" count="115" uniqueCount="93">
  <si>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</si>
  <si>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</si>
  <si>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</si>
  <si>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</si>
  <si>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</si>
  <si>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</si>
  <si>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</si>
  <si>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</si>
  <si>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</si>
  <si>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</si>
  <si>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</si>
  <si>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</si>
  <si>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</si>
  <si>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</si>
  <si>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</si>
  <si>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</si>
  <si>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</si>
  <si>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</si>
  <si>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</si>
  <si>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</si>
  <si>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</si>
  <si>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</si>
  <si>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</si>
  <si>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</si>
  <si>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</si>
  <si>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</si>
  <si>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</si>
  <si>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</si>
  <si>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</si>
  <si>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</si>
  <si>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</si>
  <si>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</si>
  <si>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</si>
  <si>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</si>
  <si>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</si>
  <si>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</si>
  <si>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</si>
  <si>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</si>
  <si>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</si>
  <si>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</si>
  <si>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</si>
  <si>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</si>
  <si>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</si>
  <si>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Liczby rzeczywiste i ich podzbiory. Elementy logiki matematycznej i teorii mnogości. Podstawy zapisu matematycznego, koniunkcja, alternatywa, implikacja i równoważność, kwantyfikatory.</t>
  </si>
  <si>
    <t>Asymptoty pionowe i asymptoty ukośne</t>
  </si>
  <si>
    <t>SI</t>
  </si>
  <si>
    <t>polski</t>
  </si>
  <si>
    <t>MAT_W1</t>
  </si>
  <si>
    <t>TZ</t>
  </si>
  <si>
    <t>MAT_U1</t>
  </si>
  <si>
    <t>MAT_K1</t>
  </si>
  <si>
    <t>MAT_U2</t>
  </si>
  <si>
    <t>Elementy logiki i teorii mnogości</t>
  </si>
  <si>
    <t>Przegląd funkcji elementarnych</t>
  </si>
  <si>
    <t>Ciągi nieskończone. Granice ciągów i ich własności. Liczba e. Logarytm naturalny</t>
  </si>
  <si>
    <t>Pochodna funkcji w punkcie. Geometryczna interpretacja pochodnej. Działania na pochodnych. Pochodne 
funkcji elementarnych. Pochodna funkcji złożonej</t>
  </si>
  <si>
    <t>Pochodne wyższych rzędów. Twierdzenie de'l Hospitala</t>
  </si>
  <si>
    <t>Asymptoty pionowe i asymptoty ukośne. Różniczka funkcji</t>
  </si>
  <si>
    <t>Granica funkcji w punkcie i w nieskończoności. Własności ciągów. Granice jednostronne. Funkcja ciągła</t>
  </si>
  <si>
    <t>MAT_W1, MAT_K1</t>
  </si>
  <si>
    <t>Ocena na podstawie aktywności studentów, 1/6 udziału w końcowej ocenie</t>
  </si>
  <si>
    <t>Ćwiczenia audytoryjne</t>
  </si>
  <si>
    <t>Różniczka funkcji jako źródło wzorów przybliżonych</t>
  </si>
  <si>
    <t>Zastosowanie pochodnych do zadań z terścią.</t>
  </si>
  <si>
    <t>.</t>
  </si>
  <si>
    <t xml:space="preserve">Ocena na podstawie pisemnych sprawdzianów umiejętności, 5/6 udziału w końcowej ocenie 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</si>
  <si>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</si>
  <si>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Zastosowanie pochodnych do badania zmienności funkcji – monotoniczność, ekstrema lokalne, wypukłość,
wklęsłość, punkty przegięcia</t>
  </si>
  <si>
    <t xml:space="preserve">Granica funkcji w punkcie i w nieskończoności. Granice jednostronne. </t>
  </si>
  <si>
    <t>Ciagłość funkcji w punkcie, ciągłość w przedziale. Funkcja ciągła. Klasyfikacja nieciągłości.  Własności funkcji ciągłej w przedziale domkniętym</t>
  </si>
  <si>
    <t>wykorzystać metody matematyczne i statystyczne oraz techniki informatyczne do realizacji projektów związanych ze statystyczną analizą danych</t>
  </si>
  <si>
    <t>brak</t>
  </si>
  <si>
    <t>MAT_U1, MAT_U2</t>
  </si>
  <si>
    <t>TiL1_W01</t>
  </si>
  <si>
    <t>przeprowadzać działania na zbiorach, rozwiązywać podstawowe równania różniczkowe oraz przeprowadzać analizę przebiegu zmienności funkcji</t>
  </si>
  <si>
    <t>TiL1_U05</t>
  </si>
  <si>
    <t>TiL1_U09</t>
  </si>
  <si>
    <t>ciągłego dokształcania się i podnoszenia kwalifikacji z zakresu analizy matematycznej i statystycznego opracowania wyników badań</t>
  </si>
  <si>
    <t>TiL1_K01</t>
  </si>
  <si>
    <t>pojęcia dotyczące liczb rzeczywistych i podzbiorów oraz wybrane elenty logiki matematycznej, podstawowe pojęcia analizy matematycznej dotyczące własności odpowiednio regularnych funkcji oraz sposobów ich określania</t>
  </si>
  <si>
    <t xml:space="preserve">Pochodna funkcji w punkcie i w przedziale. Geometryczna interpretacja pochodnej. Działania na pochodnych. Pochodne funkcji elementarnych. Pochodna funkcji złożonej </t>
  </si>
  <si>
    <t>Zastosowanie pochodnych do zadań z treścią.</t>
  </si>
  <si>
    <t>Zastosowanie pochodnych do badania zmienności funkcji – monotoniczność, ekstrema lokalne, wypukłość, wklęsłość, punkty przegięcia</t>
  </si>
  <si>
    <t>zaliczenie bez oceny</t>
  </si>
  <si>
    <t>Katedra Inżynierii Produkcji, Logistyki i Informatyki Stosowanej                                                    Wydział Inżynierii Produkcji i Energetyki</t>
  </si>
  <si>
    <t xml:space="preserve">Krysicki W., Włodarski L. 2015 Analiza matematyczna w zadaniach cz.1 PWN SA, Warszawa 
           </t>
  </si>
  <si>
    <t>Ptak M. 2018 Matematyka dla studentów kierunków technicznych i przyrodniczych 
    Wydawnictwo Uniwersytetu Rolniczego w Krakowie, Kraków</t>
  </si>
  <si>
    <t>Gryglaszewska A., Kosiorowska M., Paszek B. 2012 Ćwiczenia z matematyki część 1 i 2 
   Wydawnictwo AE w Krakowie</t>
  </si>
  <si>
    <t xml:space="preserve">Dyscyplina – </t>
  </si>
  <si>
    <t>dziedzina nauki inżynieryjno-techniczne, dyscyplina inżynieria mechaniczna (TZ)</t>
  </si>
  <si>
    <t>Transport i logistyka</t>
  </si>
  <si>
    <t>Matematyka i statystyka opisowa I</t>
  </si>
  <si>
    <t xml:space="preserve">obowiązkowy podstawowy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</si>
</sst>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5" fillId="0" borderId="1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0"/>
  <sheetViews>
    <sheetView tabSelected="1" topLeftCell="A58" zoomScale="120" zoomScaleNormal="120" workbookViewId="0">
      <selection activeCell="I72" sqref="I72"/>
    </sheetView>
  </sheetViews>
  <sheetFormatPr defaultColWidth="8.85546875" defaultRowHeight="12.75"/>
  <cols>
    <col min="1" max="1" width="10.85546875" style="11" customWidth="1"/>
    <col min="2" max="5" width="9.7109375" style="11" customWidth="1"/>
    <col min="6" max="6" width="9.28515625" style="11" customWidth="1"/>
    <col min="7" max="7" width="8.7109375" style="11" customWidth="1"/>
    <col min="8" max="8" width="11.5703125" style="11" customWidth="1"/>
    <col min="9" max="9" width="13.85546875" style="11" customWidth="1"/>
    <col min="10" max="10" width="12.28515625" style="11" customWidth="1"/>
    <col min="11" max="16384" width="8.85546875" style="11"/>
  </cols>
  <sheetData>
    <row r="1" spans="1:9">
      <c r="A1" s="1" t="s">
        <v>0</v>
      </c>
    </row>
    <row r="2" spans="1:9">
      <c r="A2" s="51" t="s">
        <v>91</v>
      </c>
      <c r="B2" s="51"/>
      <c r="C2" s="51"/>
      <c r="D2" s="51"/>
      <c r="E2" s="51"/>
      <c r="F2" s="51"/>
      <c r="G2" s="51"/>
      <c r="H2" s="51"/>
      <c r="I2" s="51"/>
    </row>
    <row r="3" spans="1:9">
      <c r="A3" s="58" t="s">
        <v>1</v>
      </c>
      <c r="B3" s="59"/>
      <c r="C3" s="59"/>
      <c r="D3" s="63">
        <v>6</v>
      </c>
      <c r="E3" s="63"/>
      <c r="F3" s="63"/>
      <c r="G3" s="63"/>
      <c r="H3" s="63"/>
      <c r="I3" s="64"/>
    </row>
    <row r="4" spans="1:9">
      <c r="A4" s="58" t="s">
        <v>2</v>
      </c>
      <c r="B4" s="59"/>
      <c r="C4" s="59"/>
      <c r="D4" s="59" t="s">
        <v>92</v>
      </c>
      <c r="E4" s="59"/>
      <c r="F4" s="59"/>
      <c r="G4" s="59"/>
      <c r="H4" s="59"/>
      <c r="I4" s="62"/>
    </row>
    <row r="5" spans="1:9">
      <c r="A5" s="58" t="s">
        <v>3</v>
      </c>
      <c r="B5" s="59"/>
      <c r="C5" s="59"/>
      <c r="D5" s="59" t="s">
        <v>83</v>
      </c>
      <c r="E5" s="59"/>
      <c r="F5" s="59"/>
      <c r="G5" s="59"/>
      <c r="H5" s="59"/>
      <c r="I5" s="62"/>
    </row>
    <row r="6" spans="1:9">
      <c r="A6" s="58" t="s">
        <v>4</v>
      </c>
      <c r="B6" s="59"/>
      <c r="C6" s="59"/>
      <c r="D6" s="59" t="s">
        <v>71</v>
      </c>
      <c r="E6" s="59"/>
      <c r="F6" s="59"/>
      <c r="G6" s="59"/>
      <c r="H6" s="59"/>
      <c r="I6" s="62"/>
    </row>
    <row r="8" spans="1:9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90</v>
      </c>
      <c r="B9" s="61"/>
      <c r="C9" s="61"/>
      <c r="D9" s="61"/>
      <c r="E9" s="61"/>
      <c r="F9" s="61"/>
      <c r="G9" s="61"/>
      <c r="H9" s="61"/>
      <c r="I9" s="61"/>
    </row>
    <row r="10" spans="1:9">
      <c r="A10" s="58" t="s">
        <v>6</v>
      </c>
      <c r="B10" s="59"/>
      <c r="C10" s="59"/>
      <c r="D10" s="59"/>
      <c r="E10" s="59"/>
      <c r="F10" s="59" t="s">
        <v>42</v>
      </c>
      <c r="G10" s="59"/>
      <c r="H10" s="59"/>
      <c r="I10" s="62"/>
    </row>
    <row r="11" spans="1:9">
      <c r="A11" s="58" t="s">
        <v>7</v>
      </c>
      <c r="B11" s="59"/>
      <c r="C11" s="59"/>
      <c r="D11" s="59"/>
      <c r="E11" s="59"/>
      <c r="F11" s="59" t="s">
        <v>45</v>
      </c>
      <c r="G11" s="59"/>
      <c r="H11" s="59"/>
      <c r="I11" s="62"/>
    </row>
    <row r="12" spans="1:9">
      <c r="A12" s="58" t="s">
        <v>8</v>
      </c>
      <c r="B12" s="59"/>
      <c r="C12" s="59"/>
      <c r="D12" s="59"/>
      <c r="E12" s="59"/>
      <c r="F12" s="59">
        <v>1</v>
      </c>
      <c r="G12" s="59"/>
      <c r="H12" s="59"/>
      <c r="I12" s="62"/>
    </row>
    <row r="13" spans="1:9">
      <c r="A13" s="58" t="s">
        <v>9</v>
      </c>
      <c r="B13" s="59"/>
      <c r="C13" s="59"/>
      <c r="D13" s="59"/>
      <c r="E13" s="59"/>
      <c r="F13" s="59" t="s">
        <v>46</v>
      </c>
      <c r="G13" s="59"/>
      <c r="H13" s="59"/>
      <c r="I13" s="62"/>
    </row>
    <row r="14" spans="1:9">
      <c r="F14" s="18"/>
      <c r="G14" s="18"/>
      <c r="H14" s="18"/>
      <c r="I14" s="18"/>
    </row>
    <row r="15" spans="1:9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7.5" customHeight="1">
      <c r="A16" s="53" t="s">
        <v>11</v>
      </c>
      <c r="B16" s="53"/>
      <c r="C16" s="65" t="s">
        <v>84</v>
      </c>
      <c r="D16" s="53"/>
      <c r="E16" s="53"/>
      <c r="F16" s="53"/>
      <c r="G16" s="53"/>
      <c r="H16" s="53"/>
      <c r="I16" s="53"/>
    </row>
    <row r="18" spans="1:9">
      <c r="A18" s="66" t="s">
        <v>12</v>
      </c>
      <c r="B18" s="66"/>
      <c r="C18" s="66"/>
      <c r="D18" s="66"/>
    </row>
    <row r="19" spans="1:9">
      <c r="A19" s="67" t="s">
        <v>13</v>
      </c>
      <c r="B19" s="54" t="s">
        <v>14</v>
      </c>
      <c r="C19" s="54"/>
      <c r="D19" s="54"/>
      <c r="E19" s="54"/>
      <c r="F19" s="54"/>
      <c r="G19" s="54"/>
      <c r="H19" s="54" t="s">
        <v>15</v>
      </c>
      <c r="I19" s="74"/>
    </row>
    <row r="20" spans="1:9" ht="25.5">
      <c r="A20" s="67"/>
      <c r="B20" s="54"/>
      <c r="C20" s="54"/>
      <c r="D20" s="54"/>
      <c r="E20" s="54"/>
      <c r="F20" s="54"/>
      <c r="G20" s="54"/>
      <c r="H20" s="12" t="s">
        <v>40</v>
      </c>
      <c r="I20" s="13" t="s">
        <v>16</v>
      </c>
    </row>
    <row r="21" spans="1:9" s="15" customFormat="1" ht="17.649999999999999" customHeight="1">
      <c r="A21" s="55" t="s">
        <v>17</v>
      </c>
      <c r="B21" s="56"/>
      <c r="C21" s="56"/>
      <c r="D21" s="56"/>
      <c r="E21" s="56"/>
      <c r="F21" s="56"/>
      <c r="G21" s="56"/>
      <c r="H21" s="56"/>
      <c r="I21" s="57"/>
    </row>
    <row r="22" spans="1:9" ht="42" customHeight="1">
      <c r="A22" s="19" t="s">
        <v>47</v>
      </c>
      <c r="B22" s="68" t="s">
        <v>79</v>
      </c>
      <c r="C22" s="68"/>
      <c r="D22" s="68"/>
      <c r="E22" s="68"/>
      <c r="F22" s="68"/>
      <c r="G22" s="68"/>
      <c r="H22" s="22" t="s">
        <v>73</v>
      </c>
      <c r="I22" s="20" t="s">
        <v>48</v>
      </c>
    </row>
    <row r="23" spans="1:9" ht="12.75" customHeight="1">
      <c r="A23" s="75" t="s">
        <v>18</v>
      </c>
      <c r="B23" s="76"/>
      <c r="C23" s="76"/>
      <c r="D23" s="76"/>
      <c r="E23" s="76"/>
      <c r="F23" s="76"/>
      <c r="G23" s="76"/>
      <c r="H23" s="76"/>
      <c r="I23" s="77"/>
    </row>
    <row r="24" spans="1:9" ht="33" customHeight="1">
      <c r="A24" s="19" t="s">
        <v>49</v>
      </c>
      <c r="B24" s="84" t="s">
        <v>74</v>
      </c>
      <c r="C24" s="69"/>
      <c r="D24" s="69"/>
      <c r="E24" s="69"/>
      <c r="F24" s="69"/>
      <c r="G24" s="69"/>
      <c r="H24" s="23" t="s">
        <v>75</v>
      </c>
      <c r="I24" s="21" t="s">
        <v>48</v>
      </c>
    </row>
    <row r="25" spans="1:9" ht="31.35" customHeight="1">
      <c r="A25" s="19" t="s">
        <v>51</v>
      </c>
      <c r="B25" s="69" t="s">
        <v>70</v>
      </c>
      <c r="C25" s="69"/>
      <c r="D25" s="69"/>
      <c r="E25" s="69"/>
      <c r="F25" s="69"/>
      <c r="G25" s="69"/>
      <c r="H25" s="23" t="s">
        <v>76</v>
      </c>
      <c r="I25" s="21" t="s">
        <v>48</v>
      </c>
    </row>
    <row r="26" spans="1:9" ht="12.75" customHeight="1">
      <c r="A26" s="75" t="s">
        <v>19</v>
      </c>
      <c r="B26" s="76"/>
      <c r="C26" s="76"/>
      <c r="D26" s="76"/>
      <c r="E26" s="76"/>
      <c r="F26" s="76"/>
      <c r="G26" s="76"/>
      <c r="H26" s="76"/>
      <c r="I26" s="77"/>
    </row>
    <row r="27" spans="1:9" ht="29.25" customHeight="1">
      <c r="A27" s="19" t="s">
        <v>50</v>
      </c>
      <c r="B27" s="70" t="s">
        <v>77</v>
      </c>
      <c r="C27" s="70"/>
      <c r="D27" s="70"/>
      <c r="E27" s="70"/>
      <c r="F27" s="70"/>
      <c r="G27" s="70"/>
      <c r="H27" s="23" t="s">
        <v>78</v>
      </c>
      <c r="I27" s="21" t="s">
        <v>48</v>
      </c>
    </row>
    <row r="28" spans="1:9">
      <c r="A28" s="14"/>
      <c r="B28" s="71"/>
      <c r="C28" s="72"/>
      <c r="D28" s="72"/>
      <c r="E28" s="72"/>
      <c r="F28" s="72"/>
      <c r="G28" s="73"/>
      <c r="H28" s="16"/>
      <c r="I28" s="17"/>
    </row>
    <row r="30" spans="1:9">
      <c r="A30" s="1" t="s">
        <v>20</v>
      </c>
    </row>
    <row r="31" spans="1:9">
      <c r="A31" s="52" t="s">
        <v>21</v>
      </c>
      <c r="B31" s="52"/>
      <c r="C31" s="52"/>
      <c r="D31" s="52"/>
      <c r="E31" s="52"/>
      <c r="F31" s="52"/>
      <c r="G31" s="52"/>
      <c r="H31" s="2">
        <v>15</v>
      </c>
      <c r="I31" s="3" t="s">
        <v>22</v>
      </c>
    </row>
    <row r="32" spans="1:9" ht="24.95" customHeight="1">
      <c r="A32" s="38" t="s">
        <v>23</v>
      </c>
      <c r="B32" s="78" t="s">
        <v>43</v>
      </c>
      <c r="C32" s="78"/>
      <c r="D32" s="78"/>
      <c r="E32" s="78"/>
      <c r="F32" s="78"/>
      <c r="G32" s="78"/>
      <c r="H32" s="78"/>
      <c r="I32" s="79"/>
    </row>
    <row r="33" spans="1:13">
      <c r="A33" s="39"/>
      <c r="B33" s="31" t="s">
        <v>53</v>
      </c>
      <c r="C33" s="32"/>
      <c r="D33" s="32"/>
      <c r="E33" s="32"/>
      <c r="F33" s="32"/>
      <c r="G33" s="32"/>
      <c r="H33" s="32"/>
      <c r="I33" s="32"/>
    </row>
    <row r="34" spans="1:13">
      <c r="A34" s="39"/>
      <c r="B34" s="31" t="s">
        <v>54</v>
      </c>
      <c r="C34" s="32"/>
      <c r="D34" s="32"/>
      <c r="E34" s="32"/>
      <c r="F34" s="32"/>
      <c r="G34" s="32"/>
      <c r="H34" s="32"/>
      <c r="I34" s="32"/>
    </row>
    <row r="35" spans="1:13">
      <c r="A35" s="39"/>
      <c r="B35" s="31" t="s">
        <v>58</v>
      </c>
      <c r="C35" s="32"/>
      <c r="D35" s="32"/>
      <c r="E35" s="32"/>
      <c r="F35" s="32"/>
      <c r="G35" s="32"/>
      <c r="H35" s="32"/>
      <c r="I35" s="32"/>
    </row>
    <row r="36" spans="1:13" ht="23.25" customHeight="1">
      <c r="A36" s="39"/>
      <c r="B36" s="47" t="s">
        <v>80</v>
      </c>
      <c r="C36" s="32"/>
      <c r="D36" s="32"/>
      <c r="E36" s="32"/>
      <c r="F36" s="32"/>
      <c r="G36" s="32"/>
      <c r="H36" s="32"/>
      <c r="I36" s="32"/>
    </row>
    <row r="37" spans="1:13" ht="14.65" customHeight="1">
      <c r="A37" s="39"/>
      <c r="B37" s="31" t="s">
        <v>56</v>
      </c>
      <c r="C37" s="32"/>
      <c r="D37" s="32"/>
      <c r="E37" s="32"/>
      <c r="F37" s="32"/>
      <c r="G37" s="32"/>
      <c r="H37" s="32"/>
      <c r="I37" s="32"/>
    </row>
    <row r="38" spans="1:13" ht="23.25" customHeight="1">
      <c r="A38" s="39"/>
      <c r="B38" s="47" t="s">
        <v>67</v>
      </c>
      <c r="C38" s="48"/>
      <c r="D38" s="48"/>
      <c r="E38" s="48"/>
      <c r="F38" s="48"/>
      <c r="G38" s="48"/>
      <c r="H38" s="48"/>
      <c r="I38" s="48"/>
    </row>
    <row r="39" spans="1:13">
      <c r="A39" s="39"/>
      <c r="B39" s="49" t="s">
        <v>81</v>
      </c>
      <c r="C39" s="50"/>
      <c r="D39" s="50"/>
      <c r="E39" s="50"/>
      <c r="F39" s="50"/>
      <c r="G39" s="50"/>
      <c r="H39" s="50"/>
      <c r="I39" s="50"/>
    </row>
    <row r="40" spans="1:13">
      <c r="A40" s="39"/>
      <c r="B40" s="40" t="s">
        <v>57</v>
      </c>
      <c r="C40" s="40"/>
      <c r="D40" s="40"/>
      <c r="E40" s="40"/>
      <c r="F40" s="40"/>
      <c r="G40" s="40"/>
      <c r="H40" s="40"/>
      <c r="I40" s="41"/>
    </row>
    <row r="41" spans="1:13" ht="26.1" customHeight="1">
      <c r="A41" s="81" t="s">
        <v>24</v>
      </c>
      <c r="B41" s="36"/>
      <c r="C41" s="36"/>
      <c r="D41" s="36" t="s">
        <v>59</v>
      </c>
      <c r="E41" s="36"/>
      <c r="F41" s="36"/>
      <c r="G41" s="36"/>
      <c r="H41" s="36"/>
      <c r="I41" s="37"/>
    </row>
    <row r="42" spans="1:13" ht="36.4" customHeight="1">
      <c r="A42" s="83" t="s">
        <v>25</v>
      </c>
      <c r="B42" s="69"/>
      <c r="C42" s="69"/>
      <c r="D42" s="36" t="s">
        <v>60</v>
      </c>
      <c r="E42" s="36"/>
      <c r="F42" s="36"/>
      <c r="G42" s="36"/>
      <c r="H42" s="36"/>
      <c r="I42" s="37"/>
    </row>
    <row r="43" spans="1:13">
      <c r="A43" s="42" t="s">
        <v>61</v>
      </c>
      <c r="B43" s="42"/>
      <c r="C43" s="42"/>
      <c r="D43" s="42"/>
      <c r="E43" s="42"/>
      <c r="F43" s="42"/>
      <c r="G43" s="42"/>
      <c r="H43" s="4">
        <v>30</v>
      </c>
      <c r="I43" s="9" t="s">
        <v>22</v>
      </c>
    </row>
    <row r="44" spans="1:13">
      <c r="A44" s="43" t="s">
        <v>23</v>
      </c>
      <c r="B44" s="45" t="s">
        <v>52</v>
      </c>
      <c r="C44" s="46"/>
      <c r="D44" s="46"/>
      <c r="E44" s="46"/>
      <c r="F44" s="46"/>
      <c r="G44" s="46"/>
      <c r="H44" s="46"/>
      <c r="I44" s="46"/>
    </row>
    <row r="45" spans="1:13">
      <c r="A45" s="44"/>
      <c r="B45" s="31" t="s">
        <v>53</v>
      </c>
      <c r="C45" s="32"/>
      <c r="D45" s="32"/>
      <c r="E45" s="32"/>
      <c r="F45" s="32"/>
      <c r="G45" s="32"/>
      <c r="H45" s="32"/>
      <c r="I45" s="32"/>
      <c r="M45" s="11" t="s">
        <v>64</v>
      </c>
    </row>
    <row r="46" spans="1:13">
      <c r="A46" s="44"/>
      <c r="B46" s="31" t="s">
        <v>54</v>
      </c>
      <c r="C46" s="32"/>
      <c r="D46" s="32"/>
      <c r="E46" s="32"/>
      <c r="F46" s="32"/>
      <c r="G46" s="32"/>
      <c r="H46" s="32"/>
      <c r="I46" s="32"/>
    </row>
    <row r="47" spans="1:13">
      <c r="A47" s="44"/>
      <c r="B47" s="31" t="s">
        <v>68</v>
      </c>
      <c r="C47" s="32"/>
      <c r="D47" s="32"/>
      <c r="E47" s="32"/>
      <c r="F47" s="32"/>
      <c r="G47" s="32"/>
      <c r="H47" s="32"/>
      <c r="I47" s="32"/>
    </row>
    <row r="48" spans="1:13">
      <c r="A48" s="44"/>
      <c r="B48" s="47" t="s">
        <v>69</v>
      </c>
      <c r="C48" s="48"/>
      <c r="D48" s="48"/>
      <c r="E48" s="48"/>
      <c r="F48" s="48"/>
      <c r="G48" s="48"/>
      <c r="H48" s="48"/>
      <c r="I48" s="48"/>
    </row>
    <row r="49" spans="1:10" s="15" customFormat="1" ht="27.4" customHeight="1">
      <c r="A49" s="44"/>
      <c r="B49" s="47" t="s">
        <v>55</v>
      </c>
      <c r="C49" s="48"/>
      <c r="D49" s="48"/>
      <c r="E49" s="48"/>
      <c r="F49" s="48"/>
      <c r="G49" s="48"/>
      <c r="H49" s="48"/>
      <c r="I49" s="48"/>
    </row>
    <row r="50" spans="1:10" ht="16.350000000000001" customHeight="1">
      <c r="A50" s="44"/>
      <c r="B50" s="31" t="s">
        <v>56</v>
      </c>
      <c r="C50" s="32"/>
      <c r="D50" s="32"/>
      <c r="E50" s="32"/>
      <c r="F50" s="32"/>
      <c r="G50" s="32"/>
      <c r="H50" s="32"/>
      <c r="I50" s="32"/>
    </row>
    <row r="51" spans="1:10" ht="24.4" customHeight="1">
      <c r="A51" s="44"/>
      <c r="B51" s="47" t="s">
        <v>82</v>
      </c>
      <c r="C51" s="48"/>
      <c r="D51" s="48"/>
      <c r="E51" s="48"/>
      <c r="F51" s="48"/>
      <c r="G51" s="48"/>
      <c r="H51" s="48"/>
      <c r="I51" s="48"/>
    </row>
    <row r="52" spans="1:10">
      <c r="A52" s="44"/>
      <c r="B52" s="49" t="s">
        <v>44</v>
      </c>
      <c r="C52" s="50"/>
      <c r="D52" s="50"/>
      <c r="E52" s="50"/>
      <c r="F52" s="50"/>
      <c r="G52" s="50"/>
      <c r="H52" s="50"/>
      <c r="I52" s="50"/>
    </row>
    <row r="53" spans="1:10">
      <c r="A53" s="44"/>
      <c r="B53" s="34" t="s">
        <v>63</v>
      </c>
      <c r="C53" s="35"/>
      <c r="D53" s="35"/>
      <c r="E53" s="35"/>
      <c r="F53" s="35"/>
      <c r="G53" s="35"/>
      <c r="H53" s="35"/>
      <c r="I53" s="35"/>
    </row>
    <row r="54" spans="1:10" ht="14.65" customHeight="1">
      <c r="A54" s="44"/>
      <c r="B54" s="31" t="s">
        <v>62</v>
      </c>
      <c r="C54" s="82"/>
      <c r="D54" s="82"/>
      <c r="E54" s="82"/>
      <c r="F54" s="82"/>
      <c r="G54" s="82"/>
      <c r="H54" s="82"/>
      <c r="I54" s="82"/>
    </row>
    <row r="55" spans="1:10">
      <c r="A55" s="80" t="s">
        <v>24</v>
      </c>
      <c r="B55" s="80"/>
      <c r="C55" s="81"/>
      <c r="D55" s="36" t="s">
        <v>72</v>
      </c>
      <c r="E55" s="36"/>
      <c r="F55" s="36"/>
      <c r="G55" s="36"/>
      <c r="H55" s="36"/>
      <c r="I55" s="37"/>
    </row>
    <row r="56" spans="1:10" ht="38.65" customHeight="1">
      <c r="A56" s="85" t="s">
        <v>25</v>
      </c>
      <c r="B56" s="85"/>
      <c r="C56" s="83"/>
      <c r="D56" s="69" t="s">
        <v>65</v>
      </c>
      <c r="E56" s="36"/>
      <c r="F56" s="36"/>
      <c r="G56" s="36"/>
      <c r="H56" s="36"/>
      <c r="I56" s="37"/>
    </row>
    <row r="58" spans="1:10">
      <c r="A58" s="5" t="s">
        <v>26</v>
      </c>
      <c r="B58" s="10"/>
      <c r="C58" s="10"/>
      <c r="D58" s="10"/>
      <c r="E58" s="10"/>
      <c r="F58" s="10"/>
      <c r="G58" s="10"/>
      <c r="H58" s="10"/>
      <c r="I58" s="10"/>
      <c r="J58" s="10"/>
    </row>
    <row r="59" spans="1:10" ht="12.75" customHeight="1">
      <c r="A59" s="86" t="s">
        <v>27</v>
      </c>
      <c r="B59" s="87"/>
      <c r="C59" s="79" t="s">
        <v>85</v>
      </c>
      <c r="D59" s="46"/>
      <c r="E59" s="46"/>
      <c r="F59" s="46"/>
      <c r="G59" s="46"/>
      <c r="H59" s="46"/>
      <c r="I59" s="46"/>
    </row>
    <row r="60" spans="1:10" ht="23.25" customHeight="1">
      <c r="A60" s="88"/>
      <c r="B60" s="89"/>
      <c r="C60" s="92" t="s">
        <v>86</v>
      </c>
      <c r="D60" s="93"/>
      <c r="E60" s="93"/>
      <c r="F60" s="93"/>
      <c r="G60" s="93"/>
      <c r="H60" s="93"/>
      <c r="I60" s="93"/>
    </row>
    <row r="61" spans="1:10" ht="23.25" customHeight="1">
      <c r="A61" s="80" t="s">
        <v>28</v>
      </c>
      <c r="B61" s="81"/>
      <c r="C61" s="70" t="s">
        <v>87</v>
      </c>
      <c r="D61" s="70"/>
      <c r="E61" s="70"/>
      <c r="F61" s="70"/>
      <c r="G61" s="70"/>
      <c r="H61" s="70"/>
      <c r="I61" s="90"/>
    </row>
    <row r="63" spans="1:10">
      <c r="A63" s="5" t="s">
        <v>29</v>
      </c>
      <c r="B63" s="5"/>
      <c r="C63" s="5"/>
      <c r="D63" s="5"/>
      <c r="E63" s="5"/>
      <c r="F63" s="5"/>
      <c r="G63" s="5"/>
    </row>
    <row r="64" spans="1:10" ht="15">
      <c r="A64" s="25" t="s">
        <v>88</v>
      </c>
      <c r="B64" s="25" t="s">
        <v>89</v>
      </c>
      <c r="C64" s="25"/>
      <c r="D64" s="25"/>
      <c r="E64" s="25"/>
      <c r="F64" s="25"/>
      <c r="G64" s="25"/>
      <c r="H64" s="24">
        <v>6</v>
      </c>
      <c r="I64" s="6" t="s">
        <v>66</v>
      </c>
    </row>
    <row r="65" spans="1:9">
      <c r="A65" s="46"/>
      <c r="B65" s="46"/>
      <c r="C65" s="46"/>
      <c r="D65" s="46"/>
      <c r="E65" s="46"/>
      <c r="F65" s="46"/>
      <c r="G65" s="46"/>
      <c r="H65" s="28"/>
      <c r="I65" s="29"/>
    </row>
    <row r="66" spans="1:9">
      <c r="A66" s="91" t="s">
        <v>30</v>
      </c>
      <c r="B66" s="91"/>
      <c r="C66" s="91"/>
      <c r="D66" s="91"/>
      <c r="E66" s="91"/>
      <c r="F66" s="91"/>
      <c r="G66" s="91"/>
      <c r="H66" s="26"/>
      <c r="I66" s="27"/>
    </row>
    <row r="67" spans="1:9" ht="17.649999999999999" customHeight="1">
      <c r="A67" s="33" t="s">
        <v>31</v>
      </c>
      <c r="B67" s="33"/>
      <c r="C67" s="33"/>
      <c r="D67" s="33"/>
      <c r="E67" s="33"/>
      <c r="F67" s="6">
        <f>SUM(F68:F73)</f>
        <v>52</v>
      </c>
      <c r="G67" s="6" t="s">
        <v>22</v>
      </c>
      <c r="H67" s="6">
        <v>2.1</v>
      </c>
      <c r="I67" s="6" t="s">
        <v>66</v>
      </c>
    </row>
    <row r="68" spans="1:9" ht="17.649999999999999" customHeight="1">
      <c r="A68" s="10" t="s">
        <v>32</v>
      </c>
      <c r="B68" s="30" t="s">
        <v>33</v>
      </c>
      <c r="C68" s="30"/>
      <c r="D68" s="30"/>
      <c r="E68" s="30"/>
      <c r="F68" s="6">
        <v>15</v>
      </c>
      <c r="G68" s="6" t="s">
        <v>22</v>
      </c>
      <c r="H68" s="7"/>
      <c r="I68" s="8"/>
    </row>
    <row r="69" spans="1:9" ht="17.649999999999999" customHeight="1">
      <c r="A69" s="10"/>
      <c r="B69" s="30" t="s">
        <v>34</v>
      </c>
      <c r="C69" s="30"/>
      <c r="D69" s="30"/>
      <c r="E69" s="30"/>
      <c r="F69" s="6">
        <v>30</v>
      </c>
      <c r="G69" s="6" t="s">
        <v>22</v>
      </c>
      <c r="H69" s="7"/>
      <c r="I69" s="8"/>
    </row>
    <row r="70" spans="1:9" ht="17.649999999999999" customHeight="1">
      <c r="A70" s="10"/>
      <c r="B70" s="30" t="s">
        <v>35</v>
      </c>
      <c r="C70" s="30"/>
      <c r="D70" s="30"/>
      <c r="E70" s="30"/>
      <c r="F70" s="6">
        <v>5</v>
      </c>
      <c r="G70" s="6" t="s">
        <v>22</v>
      </c>
      <c r="H70" s="7"/>
      <c r="I70" s="8"/>
    </row>
    <row r="71" spans="1:9" ht="17.649999999999999" customHeight="1">
      <c r="A71" s="10"/>
      <c r="B71" s="30" t="s">
        <v>36</v>
      </c>
      <c r="C71" s="30"/>
      <c r="D71" s="30"/>
      <c r="E71" s="30"/>
      <c r="F71" s="6"/>
      <c r="G71" s="6" t="s">
        <v>22</v>
      </c>
      <c r="H71" s="7"/>
      <c r="I71" s="8"/>
    </row>
    <row r="72" spans="1:9" ht="17.649999999999999" customHeight="1">
      <c r="A72" s="10"/>
      <c r="B72" s="30" t="s">
        <v>37</v>
      </c>
      <c r="C72" s="30"/>
      <c r="D72" s="30"/>
      <c r="E72" s="30"/>
      <c r="F72" s="6"/>
      <c r="G72" s="6" t="s">
        <v>22</v>
      </c>
      <c r="H72" s="7"/>
      <c r="I72" s="8"/>
    </row>
    <row r="73" spans="1:9" ht="17.649999999999999" customHeight="1">
      <c r="A73" s="10"/>
      <c r="B73" s="30" t="s">
        <v>41</v>
      </c>
      <c r="C73" s="30"/>
      <c r="D73" s="30"/>
      <c r="E73" s="30"/>
      <c r="F73" s="6">
        <v>2</v>
      </c>
      <c r="G73" s="6" t="s">
        <v>22</v>
      </c>
      <c r="H73" s="7"/>
      <c r="I73" s="8"/>
    </row>
    <row r="74" spans="1:9" ht="31.15" customHeight="1">
      <c r="A74" s="33" t="s">
        <v>38</v>
      </c>
      <c r="B74" s="33"/>
      <c r="C74" s="33"/>
      <c r="D74" s="33"/>
      <c r="E74" s="33"/>
      <c r="F74" s="6"/>
      <c r="G74" s="6" t="s">
        <v>22</v>
      </c>
      <c r="H74" s="6"/>
      <c r="I74" s="6" t="s">
        <v>66</v>
      </c>
    </row>
    <row r="75" spans="1:9" ht="17.649999999999999" customHeight="1">
      <c r="A75" s="30" t="s">
        <v>39</v>
      </c>
      <c r="B75" s="30"/>
      <c r="C75" s="30"/>
      <c r="D75" s="30"/>
      <c r="E75" s="30"/>
      <c r="F75" s="6">
        <v>98</v>
      </c>
      <c r="G75" s="6" t="s">
        <v>22</v>
      </c>
      <c r="H75" s="6">
        <v>3.9</v>
      </c>
      <c r="I75" s="6" t="s">
        <v>66</v>
      </c>
    </row>
    <row r="76" spans="1:9">
      <c r="A76" s="10"/>
    </row>
    <row r="77" spans="1:9">
      <c r="A77" s="10"/>
    </row>
    <row r="78" spans="1:9">
      <c r="A78" s="10"/>
    </row>
    <row r="82" ht="17.649999999999999" customHeight="1"/>
    <row r="83" ht="17.649999999999999" customHeight="1"/>
    <row r="84" ht="17.649999999999999" customHeight="1"/>
    <row r="85" ht="17.649999999999999" customHeight="1"/>
    <row r="86" ht="17.649999999999999" customHeight="1"/>
    <row r="87" ht="17.649999999999999" customHeight="1"/>
    <row r="88" ht="17.649999999999999" customHeight="1"/>
    <row r="89" ht="31.15" customHeight="1"/>
    <row r="90" ht="17.649999999999999" customHeight="1"/>
  </sheetData>
  <mergeCells count="82">
    <mergeCell ref="B73:E73"/>
    <mergeCell ref="A74:E74"/>
    <mergeCell ref="A75:E75"/>
    <mergeCell ref="A56:C56"/>
    <mergeCell ref="D56:I56"/>
    <mergeCell ref="A59:B60"/>
    <mergeCell ref="A61:B61"/>
    <mergeCell ref="C61:I61"/>
    <mergeCell ref="A65:G65"/>
    <mergeCell ref="A66:G66"/>
    <mergeCell ref="C59:I59"/>
    <mergeCell ref="B72:E72"/>
    <mergeCell ref="C60:I60"/>
    <mergeCell ref="B68:E68"/>
    <mergeCell ref="B71:E71"/>
    <mergeCell ref="B69:E69"/>
    <mergeCell ref="B32:I32"/>
    <mergeCell ref="A12:E12"/>
    <mergeCell ref="A55:C55"/>
    <mergeCell ref="D55:I55"/>
    <mergeCell ref="B45:I45"/>
    <mergeCell ref="B54:I54"/>
    <mergeCell ref="B50:I50"/>
    <mergeCell ref="B51:I51"/>
    <mergeCell ref="B52:I52"/>
    <mergeCell ref="B46:I46"/>
    <mergeCell ref="B47:I47"/>
    <mergeCell ref="B48:I48"/>
    <mergeCell ref="B49:I49"/>
    <mergeCell ref="A41:C41"/>
    <mergeCell ref="A42:C42"/>
    <mergeCell ref="B24:G24"/>
    <mergeCell ref="B25:G25"/>
    <mergeCell ref="B27:G27"/>
    <mergeCell ref="B28:G28"/>
    <mergeCell ref="H19:I19"/>
    <mergeCell ref="A23:I23"/>
    <mergeCell ref="A26:I26"/>
    <mergeCell ref="C16:I16"/>
    <mergeCell ref="A18:D18"/>
    <mergeCell ref="A19:A20"/>
    <mergeCell ref="B22:G22"/>
    <mergeCell ref="F13:I13"/>
    <mergeCell ref="F10:I10"/>
    <mergeCell ref="F11:I11"/>
    <mergeCell ref="A11:E11"/>
    <mergeCell ref="D3:I3"/>
    <mergeCell ref="D4:I4"/>
    <mergeCell ref="D5:I5"/>
    <mergeCell ref="D6:I6"/>
    <mergeCell ref="B39:I39"/>
    <mergeCell ref="A2:I2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5:I15"/>
    <mergeCell ref="A13:E13"/>
    <mergeCell ref="F12:I12"/>
    <mergeCell ref="B70:E70"/>
    <mergeCell ref="B35:I35"/>
    <mergeCell ref="A67:E67"/>
    <mergeCell ref="B53:I53"/>
    <mergeCell ref="D41:I41"/>
    <mergeCell ref="D42:I42"/>
    <mergeCell ref="A32:A40"/>
    <mergeCell ref="B33:I33"/>
    <mergeCell ref="B34:I34"/>
    <mergeCell ref="B40:I40"/>
    <mergeCell ref="A43:G43"/>
    <mergeCell ref="A44:A54"/>
    <mergeCell ref="B44:I44"/>
    <mergeCell ref="B36:I36"/>
    <mergeCell ref="B37:I37"/>
    <mergeCell ref="B38:I38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2019-09-22T19:06:41Z</dcterms:modified>
</cp:coreProperties>
</file>