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F64" i="1"/>
  <c r="H64" i="1" s="1"/>
</calcChain>
</file>

<file path=xl/sharedStrings.xml><?xml version="1.0" encoding="utf-8"?>
<sst xmlns="http://schemas.openxmlformats.org/spreadsheetml/2006/main" count="126" uniqueCount="101">
  <si>
    <t>Przedmiot:</t>
  </si>
  <si>
    <t xml:space="preserve">Zarządzanie strategiczne </t>
  </si>
  <si>
    <t>Wymiar ECTS</t>
  </si>
  <si>
    <t>Status</t>
  </si>
  <si>
    <t>kierunkowy, obowiązkowy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</si>
  <si>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</si>
  <si>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</si>
  <si>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</si>
  <si>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</si>
  <si>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</si>
  <si>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</si>
  <si>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</si>
  <si>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</si>
  <si>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</si>
  <si>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</si>
  <si>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</si>
  <si>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</si>
  <si>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</si>
  <si>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</si>
  <si>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</si>
  <si>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</si>
  <si>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</si>
  <si>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Koordynator przedmiotu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</si>
  <si>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</si>
  <si>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</si>
  <si>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</si>
  <si>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</si>
  <si>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</si>
  <si>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</si>
  <si>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</si>
  <si>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STR_W1</t>
  </si>
  <si>
    <t>pogłębione zagadnienia dotyczące struktury gospodarki oraz interakcji przedsiębiorstwa z otoczeniem, niezbędne do rozwiązywania złożonych problemów i formułowania decyzji strategicznych, w tym dotyczących inwestycji</t>
  </si>
  <si>
    <t>ZIP2_W02</t>
  </si>
  <si>
    <t>SZ</t>
  </si>
  <si>
    <t>STR_W2</t>
  </si>
  <si>
    <t>w pogłębionym stopniu modele analizy i diagnozy otoczenia oraz portfela produktowego stosowane w zarządzaniu strategicznym</t>
  </si>
  <si>
    <t>ZIP2_W13</t>
  </si>
  <si>
    <t>UMIEJĘTNOŚCI - potrafi:</t>
  </si>
  <si>
    <t>STR_U1</t>
  </si>
  <si>
    <t>wykorzystać wiedzę z zakresu zarządzania strategicznego i ekonomii do rozwiązywania problemów strategicznych związanych z wielkością i strukturą produkcji oraz inwestycji w sposób kompleksowy i systemowy</t>
  </si>
  <si>
    <t>ZIP2_U09</t>
  </si>
  <si>
    <t>STR_U2</t>
  </si>
  <si>
    <t>dokonać dogłębnej analizy i diagnozy pozycji rynkowej przedsiębiorstwa oraz dynamiki i tempa wzrostu rynku dla celowych grup produktowo-usługowych</t>
  </si>
  <si>
    <t>ZIP2_U11</t>
  </si>
  <si>
    <t>STR_U3</t>
  </si>
  <si>
    <t>zastosować odpowiednie modele i narzędzia do analizy istniejącej struktury produktowo-usługowej i diagnozy istniejącego portfela asortymentowego oraz zaproponować zmiany</t>
  </si>
  <si>
    <t>KOMPETENCJE SPOŁECZNE - jest gotów do:</t>
  </si>
  <si>
    <t>STR_K1</t>
  </si>
  <si>
    <t>formułowania misji oraz wizji strategicznej organizacji we współpracy ze specjalistami innej branży</t>
  </si>
  <si>
    <t>ZIP2_K03</t>
  </si>
  <si>
    <t>STR_K2</t>
  </si>
  <si>
    <t>upowszechniać wzory właściwego postępowania poprzez działanie według norm prawnych, z pełną odpowiedzialnością za podejmowane działania i decyzje zgodnie</t>
  </si>
  <si>
    <t>ZIP2_K02</t>
  </si>
  <si>
    <t>Treści nauczania:</t>
  </si>
  <si>
    <t>Wykłady</t>
  </si>
  <si>
    <t>godz.</t>
  </si>
  <si>
    <t>Tematyka zajęć</t>
  </si>
  <si>
    <t xml:space="preserve">Schemat zorganizowania gospodarki, oraz  ruchu okrężnego i jego podmioty (podział i rodzaje dochodu z czynników produkcji, składowe PKB). Po co istnieje przedsiębiorstwo (rzadkość czynników produkcji, a nie ograniczone potrzeby) i efektywność ekonomiczna. Przedsiębiorstwo i jego otoczenie. Struktura otoczenia przedsiębiorstwa. </t>
  </si>
  <si>
    <t>Elementy makro otoczenia i ich oddziaływanie oraz interakcje z przedsiębiorstwem. Model IS/LM jako narzędzie analityczne warunków ekonomicznych w otoczeniu ogólnym przedsiębiorstwa oraz prognozy/przewidywań jego zmian w planowaniu inwestycji i wielkości podaży.</t>
  </si>
  <si>
    <t xml:space="preserve">Pojęcie i istota zarządzania strategicznego. Modele, typy decyzji  i etapy zarządzania strategicznego przedsiębiorstwem. Pojęcie, rodzaje i poziomy strategii firmy. Misja organizacji, wizja strategiczna i  wiązka celów. Wybór strategiczny, a alternatywy strategiczne – programy strategiczne i kontrola. </t>
  </si>
  <si>
    <t xml:space="preserve">Strategie konkurencyjne przedsiębiorstwa i ich rodzaje. Strategie konkurencyjne Portera (przywództwa kosztowego, zróżnicowania [dyferencji], koncentracji [focus] ). Podstawowe strategie rozwoju organizacji (integracji poziomej i pionowej, dywersyfikacji, zawężania pola działalności, likwidacji, restrukturyzacji, rozwoju rynku i produktu). </t>
  </si>
  <si>
    <t xml:space="preserve">Analiza strategiczna przedsiębiorstwa. Struktura analizy otoczenia organizacji. Metody analizy makro otoczenia/otoczenia ogólnego firmy (metoda bezscenariuszowa i scenariuszowa – warianty budowy scenariuszy stanów otoczenia). </t>
  </si>
  <si>
    <t xml:space="preserve">Analiza strategiczna organizacji. Elementy mikrootoczenia i ich interakcje z przedsiębiorstwem.  Metody badań mikrootoczenia/otoczenia zadaniowego firmy (model pięciu sił Portera, metoda grup strategicznych, punktowa ocena atrakcyjności sektora, analiza luki strategicznej, benchmarking strategiczny jako metoda oceny pozycji firmy w sektorze – metoda profilu). </t>
  </si>
  <si>
    <t xml:space="preserve">Przykłady/warianty diagnozy/analizy i wyboru/wytyczenia strategii przedsiębiorstwa (ogólna charakterystyka przedsiębiorstwa[prezentacja firmy, struktura organizacyjna, misja i cele], – analiza otoczenia firmy [ popyt rynkowy na dany produkt, charakterystyka danej branży], -- analiza strategiczna przykładowego/wybranego przedsiębiorstwa ,,X” (charakterystyka wybranego  przedsiębiorstwa na rynku danej branży, promocja produktu, analiza i diagnoza pozycji rynkowej wybranej firmy [ struktury jego portfela asortymentowego/produktowego – SJB ] jedną z metod portfelowych [macierz BCG, McKinseya, ADL]), -- wybór/wytyczenie strategii rozwoju dla wybranego przedsiębiorstwa ,,X” z zastosowaniem kompleksowej metody analizy strategicznej (metoda SWOT lub SPACE).  </t>
  </si>
  <si>
    <t>Realizowane efekty uczenia się</t>
  </si>
  <si>
    <t>STR_W1, STR_W2, STR_K1, STR_K2</t>
  </si>
  <si>
    <t>Sposoby weryfikacji oraz zasady i kryteria oceny</t>
  </si>
  <si>
    <t>Zaliczenie końcowe w formie pisemnej, ograniczone czasowo. Udział w ocenie końcowej przedmiotu: 50%</t>
  </si>
  <si>
    <t xml:space="preserve">Ćwiczenia audytoryjne </t>
  </si>
  <si>
    <t xml:space="preserve">Analiza zmian głównych czynników makroekonomicznych (PKB, stopy procentowej, inflacji [poziomu cen], bezrobocia) i kierunku zmian struktury popytu/zapotrzebowania, oraz  wyznaczenie strategii produktowych i podażowych (decyzje/wytyczenie struktury produkcji [dobra Giffena, paradoks Veblena]). </t>
  </si>
  <si>
    <t xml:space="preserve">Aplikacja modelu IS/LM do analizy zmian w makro otoczeniu przedsiębiorstwa (a inwestycje w zasoby kapitału rzeczowego i finansowego – zmiany wielkości  popytu/zapotrzebowania na rynku produktów) , oraz weryfikacja i wytyczenie/prognozowanie rodzaju, poziomu inwestycji, jak i planowanie wielkości produkcji i zatrudnienia.   </t>
  </si>
  <si>
    <t xml:space="preserve">Przykłady i aplikacje metod portfelowych jako narzędzi badania pozycji rynkowej przedsiębiorstwa. Cykl życia produktu, technologii, -- metoda Boston Consulting Group (BCG), --macierz McKinseya, macierz ADL. </t>
  </si>
  <si>
    <t xml:space="preserve">Analiza i diagnoza (indywidualna studenta) pozycji rynkowej wybranego przedsiębiorstwa ,,X” z zastosowaniem metod portfelowych – projekt portfela asortymentowego firmy ,,X” z wyznaczeniem strategii struktury produktowej wraz z określeniem: cech rynku, celów strategii marketingowej, strategii dla poszczególnych grup produktowych (SJB), strategii cenowej, promocji i dystrybucji. </t>
  </si>
  <si>
    <t xml:space="preserve">Przykłady i aplikacje kompleksowych metod analizy strategicznej jako narzędzi wytyczenia/określenia alternatywnych strategii, oraz wyboru najbardziej optymalnej ekonomiczne strategii rozwoju przedsiębiorstwa. (przykłady projektowania strategii firmy za pomocą metody SWOT, zastosowanie metody SPACE do oceny strategii przykładowego przedsiębiorstwa. </t>
  </si>
  <si>
    <t xml:space="preserve">Badanie i diagnoza (indywidualne studenta) otoczenia zadaniowego wybranego przedsiębiorstwa ,,X” z zastosowaniem kompleksowej metody analizy strategicznej – projektowanie strategii rozwoju dla wybranej firmy ,,X” metodą SWOT lub diagnoza i ocena strategii rozwoju metodą SPACE (forma indywidualnego projektu studenta).  </t>
  </si>
  <si>
    <t xml:space="preserve">Prezentacje przez studentów ( z przeprowadzeniem dyskusji, weryfikacją i oceną ) projektów diagnozy i wyboru strategii dla wybranego przedsiębiorstwa ,,X”. -- ogólnej charakterystyki wybranego przedsiębiorstwa ,,X”(prezentacja firmy, struktura organizacyjna, misja i cele), – analizy otoczenia firmy (popyt rynkowy na dany produkt, charakterystyka danej branży), -- analizy strategiczna przykładowego/wybranego przedsiębiorstwa ,,X” (charakterystyki wybranego  przedsiębiorstwa na rynku danej branży, promocji produktu, analizy i diagnozy pozycji rynkowej wybranej firmy [struktury jego portfela asortymentowego/produktowego – SJB] jedną z metod portfelowych [macierz BCG, McKinseya, ADL]), -- wyboru/wytyczenia strategii rozwoju dla wybranego przedsiębiorstwa ,,X” z zastosowaniem kompleksowej metody analizy strategicznej (metody SWOT lub SPACE).   </t>
  </si>
  <si>
    <t>STR_U1, STR_U2, STR_K1, STR_K2</t>
  </si>
  <si>
    <t>Zastosowanie modeli, metod, narzędzi w analizie i diagnozie otoczenia makro i mikroekonomicznego przedsiębiorstwa - rozwiązanie zadania problemowego, analiza przypadku, prezentacja praktycznych umiejętności, zrealizowanie projektu diagnozy i wyboru strategii dla wybranego przedsiębiorstwa ,,X”. Analizy i diagnozy pozycji rynkowej wybranego przedsiębiorstwa ,,X” z zastosowaniem metod portfelowych. Udział w ocenie końcowej przedmiotu: 50%</t>
  </si>
  <si>
    <t>Literatura:</t>
  </si>
  <si>
    <t>Podstawowa</t>
  </si>
  <si>
    <t xml:space="preserve">Z. Drążek, B. Niemczynowicz, Zarządzanie strategiczne, PWE, Warszawa 2005 </t>
  </si>
  <si>
    <t>Uzupełniająca</t>
  </si>
  <si>
    <t xml:space="preserve">R. W. Griffin, Podstawy zarządzania organizacjami, PWN, Warszawa 2017 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</si>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</sst>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164" fontId="5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topLeftCell="A58" workbookViewId="0">
      <selection sqref="A1:XFD72"/>
    </sheetView>
  </sheetViews>
  <sheetFormatPr defaultRowHeight="15" x14ac:dyDescent="0.25"/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3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6" t="s">
        <v>8</v>
      </c>
      <c r="E6" s="6"/>
      <c r="F6" s="6"/>
      <c r="G6" s="6"/>
      <c r="H6" s="6"/>
      <c r="I6" s="7"/>
    </row>
    <row r="7" spans="1:9" s="3" customFormat="1" ht="12.75" x14ac:dyDescent="0.25">
      <c r="A7" s="8"/>
      <c r="B7" s="8"/>
      <c r="C7" s="8"/>
      <c r="D7" s="8"/>
      <c r="E7" s="8"/>
      <c r="F7" s="8"/>
      <c r="G7" s="8"/>
      <c r="H7" s="8"/>
      <c r="I7" s="8"/>
    </row>
    <row r="8" spans="1:9" s="3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3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1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s="3" customFormat="1" ht="12.75" x14ac:dyDescent="0.25">
      <c r="A15" s="11" t="s">
        <v>18</v>
      </c>
      <c r="B15" s="11"/>
      <c r="C15" s="11"/>
      <c r="D15" s="11"/>
      <c r="E15" s="11"/>
      <c r="F15" s="11"/>
      <c r="G15" s="11"/>
      <c r="H15" s="11"/>
      <c r="I15" s="11"/>
    </row>
    <row r="16" spans="1:9" s="3" customFormat="1" ht="12.75" customHeight="1" x14ac:dyDescent="0.25">
      <c r="A16" s="12" t="s">
        <v>19</v>
      </c>
      <c r="B16" s="13"/>
      <c r="C16" s="14" t="s">
        <v>20</v>
      </c>
      <c r="D16" s="12"/>
      <c r="E16" s="12"/>
      <c r="F16" s="12"/>
      <c r="G16" s="12"/>
      <c r="H16" s="12"/>
      <c r="I16" s="12"/>
    </row>
    <row r="17" spans="1:9" s="3" customFormat="1" ht="12.75" customHeight="1" x14ac:dyDescent="0.25">
      <c r="A17" s="15"/>
      <c r="B17" s="16"/>
      <c r="C17" s="17" t="s">
        <v>21</v>
      </c>
      <c r="D17" s="15"/>
      <c r="E17" s="15"/>
      <c r="F17" s="15"/>
      <c r="G17" s="15"/>
      <c r="H17" s="15"/>
      <c r="I17" s="15"/>
    </row>
    <row r="18" spans="1:9" s="3" customFormat="1" ht="12.75" x14ac:dyDescent="0.25">
      <c r="A18" s="18" t="s">
        <v>22</v>
      </c>
      <c r="B18" s="18"/>
      <c r="C18" s="19"/>
      <c r="D18" s="20"/>
      <c r="E18" s="20"/>
      <c r="F18" s="20"/>
      <c r="G18" s="20"/>
      <c r="H18" s="20"/>
      <c r="I18" s="20"/>
    </row>
    <row r="19" spans="1:9" s="3" customFormat="1" ht="12.75" x14ac:dyDescent="0.25">
      <c r="A19" s="8"/>
      <c r="B19" s="8"/>
      <c r="C19" s="8"/>
      <c r="D19" s="8"/>
      <c r="E19" s="8"/>
      <c r="F19" s="8"/>
      <c r="G19" s="8"/>
      <c r="H19" s="8"/>
      <c r="I19" s="8"/>
    </row>
    <row r="20" spans="1:9" s="3" customFormat="1" ht="12.75" customHeight="1" x14ac:dyDescent="0.25">
      <c r="A20" s="21" t="s">
        <v>23</v>
      </c>
      <c r="B20" s="21"/>
      <c r="C20" s="21"/>
      <c r="D20" s="21"/>
      <c r="E20" s="8"/>
      <c r="F20" s="8"/>
      <c r="G20" s="8"/>
      <c r="H20" s="8"/>
      <c r="I20" s="8"/>
    </row>
    <row r="21" spans="1:9" s="3" customFormat="1" ht="12.75" x14ac:dyDescent="0.25">
      <c r="A21" s="22" t="s">
        <v>24</v>
      </c>
      <c r="B21" s="23" t="s">
        <v>25</v>
      </c>
      <c r="C21" s="23"/>
      <c r="D21" s="23"/>
      <c r="E21" s="23"/>
      <c r="F21" s="23"/>
      <c r="G21" s="23"/>
      <c r="H21" s="23" t="s">
        <v>26</v>
      </c>
      <c r="I21" s="24"/>
    </row>
    <row r="22" spans="1:9" s="3" customFormat="1" ht="12.75" customHeight="1" x14ac:dyDescent="0.25">
      <c r="A22" s="22"/>
      <c r="B22" s="23"/>
      <c r="C22" s="23"/>
      <c r="D22" s="23"/>
      <c r="E22" s="23"/>
      <c r="F22" s="23"/>
      <c r="G22" s="23"/>
      <c r="H22" s="25" t="s">
        <v>27</v>
      </c>
      <c r="I22" s="26" t="s">
        <v>28</v>
      </c>
    </row>
    <row r="23" spans="1:9" s="3" customFormat="1" ht="12.75" customHeight="1" x14ac:dyDescent="0.25">
      <c r="A23" s="27" t="s">
        <v>29</v>
      </c>
      <c r="B23" s="28"/>
      <c r="C23" s="28"/>
      <c r="D23" s="28"/>
      <c r="E23" s="28"/>
      <c r="F23" s="28"/>
      <c r="G23" s="28"/>
      <c r="H23" s="28"/>
      <c r="I23" s="29"/>
    </row>
    <row r="24" spans="1:9" s="3" customFormat="1" ht="40.5" customHeight="1" x14ac:dyDescent="0.25">
      <c r="A24" s="30" t="s">
        <v>30</v>
      </c>
      <c r="B24" s="31" t="s">
        <v>31</v>
      </c>
      <c r="C24" s="32"/>
      <c r="D24" s="32"/>
      <c r="E24" s="32"/>
      <c r="F24" s="32"/>
      <c r="G24" s="33"/>
      <c r="H24" s="34" t="s">
        <v>32</v>
      </c>
      <c r="I24" s="35" t="s">
        <v>33</v>
      </c>
    </row>
    <row r="25" spans="1:9" s="3" customFormat="1" ht="36.75" customHeight="1" x14ac:dyDescent="0.25">
      <c r="A25" s="30" t="s">
        <v>34</v>
      </c>
      <c r="B25" s="31" t="s">
        <v>35</v>
      </c>
      <c r="C25" s="32"/>
      <c r="D25" s="32"/>
      <c r="E25" s="32"/>
      <c r="F25" s="32"/>
      <c r="G25" s="33"/>
      <c r="H25" s="34" t="s">
        <v>36</v>
      </c>
      <c r="I25" s="35" t="s">
        <v>33</v>
      </c>
    </row>
    <row r="26" spans="1:9" s="3" customFormat="1" ht="12.75" customHeight="1" x14ac:dyDescent="0.25">
      <c r="A26" s="27" t="s">
        <v>37</v>
      </c>
      <c r="B26" s="28"/>
      <c r="C26" s="28"/>
      <c r="D26" s="28"/>
      <c r="E26" s="28"/>
      <c r="F26" s="28"/>
      <c r="G26" s="28"/>
      <c r="H26" s="28"/>
      <c r="I26" s="29"/>
    </row>
    <row r="27" spans="1:9" s="3" customFormat="1" ht="41.25" customHeight="1" x14ac:dyDescent="0.25">
      <c r="A27" s="30" t="s">
        <v>38</v>
      </c>
      <c r="B27" s="36" t="s">
        <v>39</v>
      </c>
      <c r="C27" s="36"/>
      <c r="D27" s="36"/>
      <c r="E27" s="36"/>
      <c r="F27" s="36"/>
      <c r="G27" s="36"/>
      <c r="H27" s="34" t="s">
        <v>40</v>
      </c>
      <c r="I27" s="35" t="s">
        <v>33</v>
      </c>
    </row>
    <row r="28" spans="1:9" s="3" customFormat="1" ht="30.75" customHeight="1" x14ac:dyDescent="0.25">
      <c r="A28" s="30" t="s">
        <v>41</v>
      </c>
      <c r="B28" s="31" t="s">
        <v>42</v>
      </c>
      <c r="C28" s="32"/>
      <c r="D28" s="32"/>
      <c r="E28" s="32"/>
      <c r="F28" s="32"/>
      <c r="G28" s="33"/>
      <c r="H28" s="34" t="s">
        <v>43</v>
      </c>
      <c r="I28" s="35" t="s">
        <v>33</v>
      </c>
    </row>
    <row r="29" spans="1:9" s="3" customFormat="1" ht="30.75" customHeight="1" x14ac:dyDescent="0.25">
      <c r="A29" s="30" t="s">
        <v>44</v>
      </c>
      <c r="B29" s="37" t="s">
        <v>45</v>
      </c>
      <c r="C29" s="38"/>
      <c r="D29" s="38"/>
      <c r="E29" s="38"/>
      <c r="F29" s="38"/>
      <c r="G29" s="39"/>
      <c r="H29" s="34" t="s">
        <v>43</v>
      </c>
      <c r="I29" s="35" t="s">
        <v>33</v>
      </c>
    </row>
    <row r="30" spans="1:9" s="3" customFormat="1" ht="12.75" customHeight="1" x14ac:dyDescent="0.25">
      <c r="A30" s="27" t="s">
        <v>46</v>
      </c>
      <c r="B30" s="28"/>
      <c r="C30" s="28"/>
      <c r="D30" s="28"/>
      <c r="E30" s="28"/>
      <c r="F30" s="28"/>
      <c r="G30" s="28"/>
      <c r="H30" s="28"/>
      <c r="I30" s="29"/>
    </row>
    <row r="31" spans="1:9" s="3" customFormat="1" ht="36" customHeight="1" x14ac:dyDescent="0.25">
      <c r="A31" s="30" t="s">
        <v>47</v>
      </c>
      <c r="B31" s="40" t="s">
        <v>48</v>
      </c>
      <c r="C31" s="40"/>
      <c r="D31" s="40"/>
      <c r="E31" s="40"/>
      <c r="F31" s="40"/>
      <c r="G31" s="40"/>
      <c r="H31" s="34" t="s">
        <v>49</v>
      </c>
      <c r="I31" s="35" t="s">
        <v>33</v>
      </c>
    </row>
    <row r="32" spans="1:9" s="3" customFormat="1" ht="36" customHeight="1" x14ac:dyDescent="0.25">
      <c r="A32" s="30" t="s">
        <v>50</v>
      </c>
      <c r="B32" s="41" t="s">
        <v>51</v>
      </c>
      <c r="C32" s="18"/>
      <c r="D32" s="18"/>
      <c r="E32" s="18"/>
      <c r="F32" s="18"/>
      <c r="G32" s="42"/>
      <c r="H32" s="34" t="s">
        <v>52</v>
      </c>
      <c r="I32" s="35" t="s">
        <v>33</v>
      </c>
    </row>
    <row r="33" spans="1:9" s="3" customFormat="1" ht="12.75" x14ac:dyDescent="0.25">
      <c r="A33" s="8"/>
      <c r="B33" s="8"/>
      <c r="C33" s="8"/>
      <c r="D33" s="8"/>
      <c r="E33" s="8"/>
      <c r="F33" s="8"/>
      <c r="G33" s="8"/>
      <c r="H33" s="8"/>
      <c r="I33" s="8"/>
    </row>
    <row r="34" spans="1:9" s="3" customFormat="1" ht="12.75" x14ac:dyDescent="0.25">
      <c r="A34" s="1" t="s">
        <v>53</v>
      </c>
      <c r="B34" s="8"/>
      <c r="C34" s="8"/>
      <c r="D34" s="8"/>
      <c r="E34" s="8"/>
      <c r="F34" s="8"/>
      <c r="G34" s="8"/>
      <c r="H34" s="8"/>
      <c r="I34" s="8"/>
    </row>
    <row r="35" spans="1:9" s="3" customFormat="1" ht="12.75" customHeight="1" x14ac:dyDescent="0.25">
      <c r="A35" s="43" t="s">
        <v>54</v>
      </c>
      <c r="B35" s="43"/>
      <c r="C35" s="43"/>
      <c r="D35" s="43"/>
      <c r="E35" s="43"/>
      <c r="F35" s="43"/>
      <c r="G35" s="43"/>
      <c r="H35" s="44">
        <v>15</v>
      </c>
      <c r="I35" s="45" t="s">
        <v>55</v>
      </c>
    </row>
    <row r="36" spans="1:9" s="3" customFormat="1" ht="56.25" customHeight="1" x14ac:dyDescent="0.25">
      <c r="A36" s="46" t="s">
        <v>56</v>
      </c>
      <c r="B36" s="47" t="s">
        <v>57</v>
      </c>
      <c r="C36" s="47"/>
      <c r="D36" s="47"/>
      <c r="E36" s="47"/>
      <c r="F36" s="47"/>
      <c r="G36" s="47"/>
      <c r="H36" s="47"/>
      <c r="I36" s="14"/>
    </row>
    <row r="37" spans="1:9" s="3" customFormat="1" ht="56.25" customHeight="1" x14ac:dyDescent="0.25">
      <c r="A37" s="48"/>
      <c r="B37" s="49" t="s">
        <v>58</v>
      </c>
      <c r="C37" s="50"/>
      <c r="D37" s="50"/>
      <c r="E37" s="50"/>
      <c r="F37" s="50"/>
      <c r="G37" s="50"/>
      <c r="H37" s="50"/>
      <c r="I37" s="50"/>
    </row>
    <row r="38" spans="1:9" s="3" customFormat="1" ht="56.25" customHeight="1" x14ac:dyDescent="0.25">
      <c r="A38" s="48"/>
      <c r="B38" s="49" t="s">
        <v>59</v>
      </c>
      <c r="C38" s="50"/>
      <c r="D38" s="50"/>
      <c r="E38" s="50"/>
      <c r="F38" s="50"/>
      <c r="G38" s="50"/>
      <c r="H38" s="50"/>
      <c r="I38" s="50"/>
    </row>
    <row r="39" spans="1:9" s="3" customFormat="1" ht="69.75" customHeight="1" x14ac:dyDescent="0.25">
      <c r="A39" s="48"/>
      <c r="B39" s="49" t="s">
        <v>60</v>
      </c>
      <c r="C39" s="50"/>
      <c r="D39" s="50"/>
      <c r="E39" s="50"/>
      <c r="F39" s="50"/>
      <c r="G39" s="50"/>
      <c r="H39" s="50"/>
      <c r="I39" s="50"/>
    </row>
    <row r="40" spans="1:9" s="3" customFormat="1" ht="67.5" customHeight="1" x14ac:dyDescent="0.25">
      <c r="A40" s="48"/>
      <c r="B40" s="49" t="s">
        <v>61</v>
      </c>
      <c r="C40" s="50"/>
      <c r="D40" s="50"/>
      <c r="E40" s="50"/>
      <c r="F40" s="50"/>
      <c r="G40" s="50"/>
      <c r="H40" s="50"/>
      <c r="I40" s="50"/>
    </row>
    <row r="41" spans="1:9" s="3" customFormat="1" ht="65.25" customHeight="1" x14ac:dyDescent="0.25">
      <c r="A41" s="48"/>
      <c r="B41" s="49" t="s">
        <v>62</v>
      </c>
      <c r="C41" s="50"/>
      <c r="D41" s="50"/>
      <c r="E41" s="50"/>
      <c r="F41" s="50"/>
      <c r="G41" s="50"/>
      <c r="H41" s="50"/>
      <c r="I41" s="50"/>
    </row>
    <row r="42" spans="1:9" s="3" customFormat="1" ht="110.25" customHeight="1" x14ac:dyDescent="0.25">
      <c r="A42" s="48"/>
      <c r="B42" s="49" t="s">
        <v>63</v>
      </c>
      <c r="C42" s="50"/>
      <c r="D42" s="50"/>
      <c r="E42" s="50"/>
      <c r="F42" s="50"/>
      <c r="G42" s="50"/>
      <c r="H42" s="50"/>
      <c r="I42" s="50"/>
    </row>
    <row r="43" spans="1:9" s="3" customFormat="1" ht="12.75" customHeight="1" x14ac:dyDescent="0.25">
      <c r="A43" s="51" t="s">
        <v>64</v>
      </c>
      <c r="B43" s="52"/>
      <c r="C43" s="52"/>
      <c r="D43" s="52" t="s">
        <v>65</v>
      </c>
      <c r="E43" s="52"/>
      <c r="F43" s="52"/>
      <c r="G43" s="52"/>
      <c r="H43" s="52"/>
      <c r="I43" s="53"/>
    </row>
    <row r="44" spans="1:9" s="3" customFormat="1" ht="48.75" customHeight="1" x14ac:dyDescent="0.25">
      <c r="A44" s="33" t="s">
        <v>66</v>
      </c>
      <c r="B44" s="36"/>
      <c r="C44" s="36"/>
      <c r="D44" s="31" t="s">
        <v>67</v>
      </c>
      <c r="E44" s="32"/>
      <c r="F44" s="32"/>
      <c r="G44" s="32"/>
      <c r="H44" s="32"/>
      <c r="I44" s="32"/>
    </row>
    <row r="45" spans="1:9" s="3" customFormat="1" ht="12.75" customHeight="1" x14ac:dyDescent="0.25">
      <c r="A45" s="43" t="s">
        <v>68</v>
      </c>
      <c r="B45" s="43"/>
      <c r="C45" s="43"/>
      <c r="D45" s="43"/>
      <c r="E45" s="43"/>
      <c r="F45" s="43"/>
      <c r="G45" s="43"/>
      <c r="H45" s="44">
        <v>15</v>
      </c>
      <c r="I45" s="45" t="s">
        <v>55</v>
      </c>
    </row>
    <row r="46" spans="1:9" s="3" customFormat="1" ht="60.75" customHeight="1" x14ac:dyDescent="0.25">
      <c r="A46" s="46" t="s">
        <v>56</v>
      </c>
      <c r="B46" s="47" t="s">
        <v>69</v>
      </c>
      <c r="C46" s="47"/>
      <c r="D46" s="47"/>
      <c r="E46" s="47"/>
      <c r="F46" s="47"/>
      <c r="G46" s="47"/>
      <c r="H46" s="47"/>
      <c r="I46" s="14"/>
    </row>
    <row r="47" spans="1:9" s="3" customFormat="1" ht="60.75" customHeight="1" x14ac:dyDescent="0.25">
      <c r="A47" s="48"/>
      <c r="B47" s="49" t="s">
        <v>70</v>
      </c>
      <c r="C47" s="50"/>
      <c r="D47" s="50"/>
      <c r="E47" s="50"/>
      <c r="F47" s="50"/>
      <c r="G47" s="50"/>
      <c r="H47" s="50"/>
      <c r="I47" s="50"/>
    </row>
    <row r="48" spans="1:9" s="3" customFormat="1" ht="39" customHeight="1" x14ac:dyDescent="0.25">
      <c r="A48" s="48"/>
      <c r="B48" s="49" t="s">
        <v>71</v>
      </c>
      <c r="C48" s="50"/>
      <c r="D48" s="50"/>
      <c r="E48" s="50"/>
      <c r="F48" s="50"/>
      <c r="G48" s="50"/>
      <c r="H48" s="50"/>
      <c r="I48" s="50"/>
    </row>
    <row r="49" spans="1:9" s="3" customFormat="1" ht="60.75" customHeight="1" x14ac:dyDescent="0.25">
      <c r="A49" s="48"/>
      <c r="B49" s="49" t="s">
        <v>72</v>
      </c>
      <c r="C49" s="50"/>
      <c r="D49" s="50"/>
      <c r="E49" s="50"/>
      <c r="F49" s="50"/>
      <c r="G49" s="50"/>
      <c r="H49" s="50"/>
      <c r="I49" s="50"/>
    </row>
    <row r="50" spans="1:9" s="3" customFormat="1" ht="60.75" customHeight="1" x14ac:dyDescent="0.25">
      <c r="A50" s="48"/>
      <c r="B50" s="49" t="s">
        <v>73</v>
      </c>
      <c r="C50" s="50"/>
      <c r="D50" s="50"/>
      <c r="E50" s="50"/>
      <c r="F50" s="50"/>
      <c r="G50" s="50"/>
      <c r="H50" s="50"/>
      <c r="I50" s="50"/>
    </row>
    <row r="51" spans="1:9" s="3" customFormat="1" ht="60.75" customHeight="1" x14ac:dyDescent="0.25">
      <c r="A51" s="48"/>
      <c r="B51" s="49" t="s">
        <v>74</v>
      </c>
      <c r="C51" s="50"/>
      <c r="D51" s="50"/>
      <c r="E51" s="50"/>
      <c r="F51" s="50"/>
      <c r="G51" s="50"/>
      <c r="H51" s="50"/>
      <c r="I51" s="50"/>
    </row>
    <row r="52" spans="1:9" s="3" customFormat="1" ht="126" customHeight="1" x14ac:dyDescent="0.25">
      <c r="A52" s="48"/>
      <c r="B52" s="49" t="s">
        <v>75</v>
      </c>
      <c r="C52" s="50"/>
      <c r="D52" s="50"/>
      <c r="E52" s="50"/>
      <c r="F52" s="50"/>
      <c r="G52" s="50"/>
      <c r="H52" s="50"/>
      <c r="I52" s="50"/>
    </row>
    <row r="53" spans="1:9" s="3" customFormat="1" ht="12.75" customHeight="1" x14ac:dyDescent="0.25">
      <c r="A53" s="51" t="s">
        <v>64</v>
      </c>
      <c r="B53" s="52"/>
      <c r="C53" s="52"/>
      <c r="D53" s="52" t="s">
        <v>76</v>
      </c>
      <c r="E53" s="52"/>
      <c r="F53" s="52"/>
      <c r="G53" s="52"/>
      <c r="H53" s="52"/>
      <c r="I53" s="53"/>
    </row>
    <row r="54" spans="1:9" s="3" customFormat="1" ht="124.5" customHeight="1" x14ac:dyDescent="0.25">
      <c r="A54" s="33" t="s">
        <v>66</v>
      </c>
      <c r="B54" s="36"/>
      <c r="C54" s="36"/>
      <c r="D54" s="31" t="s">
        <v>77</v>
      </c>
      <c r="E54" s="32"/>
      <c r="F54" s="32"/>
      <c r="G54" s="32"/>
      <c r="H54" s="32"/>
      <c r="I54" s="32"/>
    </row>
    <row r="55" spans="1:9" s="3" customFormat="1" ht="12.75" x14ac:dyDescent="0.25">
      <c r="A55" s="8"/>
      <c r="B55" s="8"/>
      <c r="C55" s="8"/>
      <c r="D55" s="8"/>
      <c r="E55" s="8"/>
      <c r="F55" s="8"/>
      <c r="G55" s="8"/>
      <c r="H55" s="8"/>
      <c r="I55" s="8"/>
    </row>
    <row r="56" spans="1:9" s="3" customFormat="1" ht="12.75" customHeight="1" x14ac:dyDescent="0.25">
      <c r="A56" s="1" t="s">
        <v>78</v>
      </c>
      <c r="B56" s="8"/>
      <c r="C56" s="8"/>
      <c r="D56" s="8"/>
      <c r="E56" s="8"/>
      <c r="F56" s="8"/>
      <c r="G56" s="8"/>
      <c r="H56" s="8"/>
      <c r="I56" s="8"/>
    </row>
    <row r="57" spans="1:9" s="3" customFormat="1" ht="25.5" customHeight="1" x14ac:dyDescent="0.25">
      <c r="A57" s="51" t="s">
        <v>79</v>
      </c>
      <c r="B57" s="52"/>
      <c r="C57" s="54" t="s">
        <v>80</v>
      </c>
      <c r="D57" s="54"/>
      <c r="E57" s="54"/>
      <c r="F57" s="54"/>
      <c r="G57" s="54"/>
      <c r="H57" s="54"/>
      <c r="I57" s="41"/>
    </row>
    <row r="58" spans="1:9" s="3" customFormat="1" ht="25.5" customHeight="1" x14ac:dyDescent="0.25">
      <c r="A58" s="51" t="s">
        <v>81</v>
      </c>
      <c r="B58" s="52"/>
      <c r="C58" s="54" t="s">
        <v>82</v>
      </c>
      <c r="D58" s="54"/>
      <c r="E58" s="54"/>
      <c r="F58" s="54"/>
      <c r="G58" s="54"/>
      <c r="H58" s="54"/>
      <c r="I58" s="41"/>
    </row>
    <row r="59" spans="1:9" s="3" customFormat="1" ht="12.75" x14ac:dyDescent="0.25">
      <c r="A59" s="8"/>
      <c r="B59" s="8"/>
      <c r="C59" s="8"/>
      <c r="D59" s="8"/>
      <c r="E59" s="8"/>
      <c r="F59" s="8"/>
      <c r="G59" s="8"/>
      <c r="H59" s="8"/>
      <c r="I59" s="8"/>
    </row>
    <row r="60" spans="1:9" s="3" customFormat="1" ht="12.75" x14ac:dyDescent="0.25">
      <c r="A60" s="2" t="s">
        <v>83</v>
      </c>
      <c r="B60" s="55"/>
      <c r="C60" s="55"/>
      <c r="D60" s="55"/>
      <c r="E60" s="55"/>
      <c r="F60" s="55"/>
      <c r="G60" s="55"/>
      <c r="H60" s="8"/>
      <c r="I60" s="8"/>
    </row>
    <row r="61" spans="1:9" s="3" customFormat="1" ht="12.75" x14ac:dyDescent="0.25">
      <c r="A61" s="56" t="s">
        <v>84</v>
      </c>
      <c r="B61" s="57" t="s">
        <v>85</v>
      </c>
      <c r="C61" s="57"/>
      <c r="D61" s="57"/>
      <c r="E61" s="57"/>
      <c r="F61" s="57"/>
      <c r="G61" s="57"/>
      <c r="H61" s="58">
        <v>0</v>
      </c>
      <c r="I61" s="59" t="s">
        <v>86</v>
      </c>
    </row>
    <row r="62" spans="1:9" s="3" customFormat="1" ht="12.75" x14ac:dyDescent="0.25">
      <c r="A62" s="56" t="s">
        <v>87</v>
      </c>
      <c r="B62" s="57" t="s">
        <v>88</v>
      </c>
      <c r="C62" s="57"/>
      <c r="D62" s="57"/>
      <c r="E62" s="57"/>
      <c r="F62" s="57"/>
      <c r="G62" s="57"/>
      <c r="H62" s="58">
        <v>3</v>
      </c>
      <c r="I62" s="59" t="s">
        <v>86</v>
      </c>
    </row>
    <row r="63" spans="1:9" s="3" customFormat="1" ht="12.75" customHeight="1" x14ac:dyDescent="0.25">
      <c r="A63" s="60" t="s">
        <v>89</v>
      </c>
      <c r="B63" s="60"/>
      <c r="C63" s="60"/>
      <c r="D63" s="60"/>
      <c r="E63" s="60"/>
      <c r="F63" s="60"/>
      <c r="G63" s="60"/>
      <c r="H63" s="61"/>
      <c r="I63" s="62"/>
    </row>
    <row r="64" spans="1:9" s="3" customFormat="1" ht="14.1" customHeight="1" x14ac:dyDescent="0.25">
      <c r="A64" s="18" t="s">
        <v>90</v>
      </c>
      <c r="B64" s="18"/>
      <c r="C64" s="18"/>
      <c r="D64" s="18"/>
      <c r="E64" s="18"/>
      <c r="F64" s="59">
        <f>+F65+F66+F67+F70</f>
        <v>36</v>
      </c>
      <c r="G64" s="59" t="s">
        <v>55</v>
      </c>
      <c r="H64" s="63">
        <f>+F64/25</f>
        <v>1.44</v>
      </c>
      <c r="I64" s="59" t="s">
        <v>86</v>
      </c>
    </row>
    <row r="65" spans="1:9" s="3" customFormat="1" ht="14.1" customHeight="1" x14ac:dyDescent="0.25">
      <c r="A65" s="64" t="s">
        <v>91</v>
      </c>
      <c r="B65" s="57" t="s">
        <v>92</v>
      </c>
      <c r="C65" s="57"/>
      <c r="D65" s="57"/>
      <c r="E65" s="57"/>
      <c r="F65" s="59">
        <v>15</v>
      </c>
      <c r="G65" s="59" t="s">
        <v>55</v>
      </c>
      <c r="H65" s="65"/>
      <c r="I65" s="66"/>
    </row>
    <row r="66" spans="1:9" s="3" customFormat="1" ht="14.1" customHeight="1" x14ac:dyDescent="0.25">
      <c r="A66" s="8"/>
      <c r="B66" s="57" t="s">
        <v>93</v>
      </c>
      <c r="C66" s="57"/>
      <c r="D66" s="57"/>
      <c r="E66" s="57"/>
      <c r="F66" s="59">
        <v>15</v>
      </c>
      <c r="G66" s="59" t="s">
        <v>55</v>
      </c>
      <c r="H66" s="67"/>
      <c r="I66" s="68"/>
    </row>
    <row r="67" spans="1:9" s="3" customFormat="1" ht="14.1" customHeight="1" x14ac:dyDescent="0.25">
      <c r="A67" s="8"/>
      <c r="B67" s="57" t="s">
        <v>94</v>
      </c>
      <c r="C67" s="57"/>
      <c r="D67" s="57"/>
      <c r="E67" s="57"/>
      <c r="F67" s="59">
        <v>4</v>
      </c>
      <c r="G67" s="59" t="s">
        <v>55</v>
      </c>
      <c r="H67" s="67"/>
      <c r="I67" s="68"/>
    </row>
    <row r="68" spans="1:9" s="3" customFormat="1" ht="14.1" customHeight="1" x14ac:dyDescent="0.25">
      <c r="A68" s="8"/>
      <c r="B68" s="57" t="s">
        <v>95</v>
      </c>
      <c r="C68" s="57"/>
      <c r="D68" s="57"/>
      <c r="E68" s="57"/>
      <c r="F68" s="59" t="s">
        <v>96</v>
      </c>
      <c r="G68" s="59" t="s">
        <v>55</v>
      </c>
      <c r="H68" s="67"/>
      <c r="I68" s="68"/>
    </row>
    <row r="69" spans="1:9" s="3" customFormat="1" ht="14.1" customHeight="1" x14ac:dyDescent="0.25">
      <c r="A69" s="8"/>
      <c r="B69" s="57" t="s">
        <v>97</v>
      </c>
      <c r="C69" s="57"/>
      <c r="D69" s="57"/>
      <c r="E69" s="57"/>
      <c r="F69" s="59" t="s">
        <v>96</v>
      </c>
      <c r="G69" s="59" t="s">
        <v>55</v>
      </c>
      <c r="H69" s="67"/>
      <c r="I69" s="68"/>
    </row>
    <row r="70" spans="1:9" s="3" customFormat="1" ht="14.1" customHeight="1" x14ac:dyDescent="0.25">
      <c r="A70" s="8"/>
      <c r="B70" s="57" t="s">
        <v>98</v>
      </c>
      <c r="C70" s="57"/>
      <c r="D70" s="57"/>
      <c r="E70" s="57"/>
      <c r="F70" s="59">
        <v>2</v>
      </c>
      <c r="G70" s="59" t="s">
        <v>55</v>
      </c>
      <c r="H70" s="69"/>
      <c r="I70" s="70"/>
    </row>
    <row r="71" spans="1:9" s="3" customFormat="1" ht="14.1" customHeight="1" x14ac:dyDescent="0.25">
      <c r="A71" s="18" t="s">
        <v>99</v>
      </c>
      <c r="B71" s="18"/>
      <c r="C71" s="18"/>
      <c r="D71" s="18"/>
      <c r="E71" s="18"/>
      <c r="F71" s="59"/>
      <c r="G71" s="59" t="s">
        <v>55</v>
      </c>
      <c r="H71" s="63"/>
      <c r="I71" s="59" t="s">
        <v>86</v>
      </c>
    </row>
    <row r="72" spans="1:9" s="3" customFormat="1" ht="14.1" customHeight="1" x14ac:dyDescent="0.25">
      <c r="A72" s="57" t="s">
        <v>100</v>
      </c>
      <c r="B72" s="57"/>
      <c r="C72" s="57"/>
      <c r="D72" s="57"/>
      <c r="E72" s="57"/>
      <c r="F72" s="59">
        <v>39</v>
      </c>
      <c r="G72" s="59" t="s">
        <v>55</v>
      </c>
      <c r="H72" s="63">
        <f>+F72/25</f>
        <v>1.56</v>
      </c>
      <c r="I72" s="59" t="s">
        <v>86</v>
      </c>
    </row>
  </sheetData>
  <mergeCells count="81">
    <mergeCell ref="A71:E71"/>
    <mergeCell ref="A72:E72"/>
    <mergeCell ref="B65:E65"/>
    <mergeCell ref="B66:E66"/>
    <mergeCell ref="B67:E67"/>
    <mergeCell ref="B68:E68"/>
    <mergeCell ref="B69:E69"/>
    <mergeCell ref="B70:E70"/>
    <mergeCell ref="A58:B58"/>
    <mergeCell ref="C58:I58"/>
    <mergeCell ref="B61:G61"/>
    <mergeCell ref="B62:G62"/>
    <mergeCell ref="A63:G63"/>
    <mergeCell ref="A64:E64"/>
    <mergeCell ref="A53:C53"/>
    <mergeCell ref="D53:I53"/>
    <mergeCell ref="A54:C54"/>
    <mergeCell ref="D54:I54"/>
    <mergeCell ref="A57:B57"/>
    <mergeCell ref="C57:I57"/>
    <mergeCell ref="A46:A52"/>
    <mergeCell ref="B46:I46"/>
    <mergeCell ref="B47:I47"/>
    <mergeCell ref="B48:I48"/>
    <mergeCell ref="B49:I49"/>
    <mergeCell ref="B50:I50"/>
    <mergeCell ref="B51:I51"/>
    <mergeCell ref="B52:I52"/>
    <mergeCell ref="B42:I42"/>
    <mergeCell ref="A43:C43"/>
    <mergeCell ref="D43:I43"/>
    <mergeCell ref="A44:C44"/>
    <mergeCell ref="D44:I44"/>
    <mergeCell ref="A45:G45"/>
    <mergeCell ref="B31:G31"/>
    <mergeCell ref="B32:G32"/>
    <mergeCell ref="A35:G35"/>
    <mergeCell ref="A36:A42"/>
    <mergeCell ref="B36:I36"/>
    <mergeCell ref="B37:I37"/>
    <mergeCell ref="B38:I38"/>
    <mergeCell ref="B39:I39"/>
    <mergeCell ref="B40:I40"/>
    <mergeCell ref="B41:I41"/>
    <mergeCell ref="B25:G25"/>
    <mergeCell ref="A26:I26"/>
    <mergeCell ref="B27:G27"/>
    <mergeCell ref="B28:G28"/>
    <mergeCell ref="B29:G29"/>
    <mergeCell ref="A30:I30"/>
    <mergeCell ref="A20:D20"/>
    <mergeCell ref="A21:A22"/>
    <mergeCell ref="B21:G22"/>
    <mergeCell ref="H21:I21"/>
    <mergeCell ref="A23:I23"/>
    <mergeCell ref="B24:G24"/>
    <mergeCell ref="A15:I15"/>
    <mergeCell ref="A16:B17"/>
    <mergeCell ref="C16:I16"/>
    <mergeCell ref="C17:I17"/>
    <mergeCell ref="A18:B18"/>
    <mergeCell ref="C18:I18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2021-05-01T14:37:16Z</dcterms:created>
  <dcterms:modified xsi:type="dcterms:W3CDTF">2021-05-01T14:38:13Z</dcterms:modified>
</cp:coreProperties>
</file>