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9" i="1"/>
</calcChain>
</file>

<file path=xl/sharedStrings.xml><?xml version="1.0" encoding="utf-8"?>
<sst xmlns="http://schemas.openxmlformats.org/spreadsheetml/2006/main" count="272" uniqueCount="119">
  <si>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</si>
  <si>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</si>
  <si>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</si>
  <si>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</si>
  <si>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</si>
  <si>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</si>
  <si>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</si>
  <si>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</si>
  <si>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</si>
  <si>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</si>
  <si>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</si>
  <si>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</si>
  <si>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</si>
  <si>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</si>
  <si>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</si>
  <si>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</si>
  <si>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</si>
  <si>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</si>
  <si>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</si>
  <si>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</si>
  <si>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</si>
  <si>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</si>
  <si>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</si>
  <si>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</si>
  <si>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</si>
  <si>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</si>
  <si>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</si>
  <si>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</si>
  <si>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</si>
  <si>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</si>
  <si>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</si>
  <si>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</si>
  <si>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</si>
  <si>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</si>
  <si>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</si>
  <si>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</si>
  <si>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</si>
  <si>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</si>
  <si>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</si>
  <si>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</si>
  <si>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</si>
  <si>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</si>
  <si>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</si>
  <si>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</si>
  <si>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</si>
  <si>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polski</t>
  </si>
  <si>
    <t>TZ</t>
  </si>
  <si>
    <t>Ćwiczenia audytoryjne</t>
  </si>
  <si>
    <t>Ćwiczenia laboratoryjne</t>
  </si>
  <si>
    <t>prawa fizyki niezbędne do zrozumienia zjawisk i procesów występujących w biosferze</t>
  </si>
  <si>
    <t>podstawowe zasady eksploatacji urządzeń, instalacji oraz obiektów służących do pozyskiwania energii ze źródeł odnawialnych oraz służących do zagospodarowania odpadów</t>
  </si>
  <si>
    <t>znaczenie cyklu życia urządzeń, obiektów i systemów technicznych</t>
  </si>
  <si>
    <t>przeprowadzać obserwacje i pomiary, analizować oraz interpretować ich wyniki</t>
  </si>
  <si>
    <t>ocenić działanie elementów układu mechanicznego oraz przeprowadzić prosty eksperyment diagnostyczny pozwalający na ocenę prawidłowości działania układu</t>
  </si>
  <si>
    <t>zaprojektować proste urządzenie lub system typowe dla kierunku OZEiGO, wykorzystując właściwe metody, techniki i narzędzia</t>
  </si>
  <si>
    <t>identyfikowania oraz rozstrzygania dylematów w obszarze kierunku studiów</t>
  </si>
  <si>
    <t>myślenia i działania w sposób przedsiębiorczy</t>
  </si>
  <si>
    <t>4.       Metody i sposoby magazynowania energii elektrycznej</t>
  </si>
  <si>
    <t>5.       Akumulatory energii elektrycznej rodzaje i zasada działania wybranych akumulatorów</t>
  </si>
  <si>
    <t>6.       Zasady doboru akumulatorów elektrycznych w systemach autonomicznych</t>
  </si>
  <si>
    <t>8.       Zasoby energii odnawialnej na potrzebny systemów kogeneracyjnych w wybranych krajach Unii Europejskiej</t>
  </si>
  <si>
    <t>10.    Magazynowanie ciepła</t>
  </si>
  <si>
    <t>11.    Konstrukcje systemów magazynowania ciepła</t>
  </si>
  <si>
    <t>Egzamin pisemny na ocenę, 50% udziału w ocenie końcowej</t>
  </si>
  <si>
    <t>5.       Kryteria i dobór akumulatorów w układach elektrycznych</t>
  </si>
  <si>
    <t>6.       Analiza ekonomiczno-eksploatacyjna dobranych akumulatorów</t>
  </si>
  <si>
    <t>9.       Określenia zasobów energii odnawialnej w wybranych krajach Unii Europejskiej</t>
  </si>
  <si>
    <t>Zaliczenie pisemne na ocenę, 20% udziału w ocenie końcowej</t>
  </si>
  <si>
    <t>2.       Akumulator przemiany fazowej -projekt magazynowania energii pochodzącej ze źródła fotowoltaicznego</t>
  </si>
  <si>
    <t>3.       Akumulator kamienny -projekt magazynowania ciepła odpadowego w tunelu foliowym</t>
  </si>
  <si>
    <t>Ocena sprawozdań i odpowiedzi ustnych  z ćwiczeń , 20% udziału w ocenie końcowej</t>
  </si>
  <si>
    <t>Ćwiczenia projektowe</t>
  </si>
  <si>
    <t>2.       Określenie sprawności magazynowania energii elektrycznej w akumulatorach</t>
  </si>
  <si>
    <t>3.       Określenie sprawności termoelektrycznej pompy ciepła</t>
  </si>
  <si>
    <t>Ocena sprawozdań i odpowiedzi ustnych  z ćwiczeń , 10% udziału w ocenie końcowej</t>
  </si>
  <si>
    <t>TZ, TS</t>
  </si>
  <si>
    <t>UKM_W1</t>
  </si>
  <si>
    <t>UKM_W2</t>
  </si>
  <si>
    <t>UKM_W3</t>
  </si>
  <si>
    <t>UKM_U1</t>
  </si>
  <si>
    <t>UKM_U2</t>
  </si>
  <si>
    <t>UKM_U3</t>
  </si>
  <si>
    <t>UKM_K1</t>
  </si>
  <si>
    <t>UKM_K2</t>
  </si>
  <si>
    <t>inicjowania działalności na rzecz interesu publicznego oraz myślenia i działania w sposób przedsiębiorczy</t>
  </si>
  <si>
    <t>OZE1_W04</t>
  </si>
  <si>
    <t>OZE1_W09</t>
  </si>
  <si>
    <t>OZE1_W11</t>
  </si>
  <si>
    <t>OZE1_U01</t>
  </si>
  <si>
    <t>OZE1_U10 OZE1_U14</t>
  </si>
  <si>
    <t>OZE1_U16</t>
  </si>
  <si>
    <t>OZE1_K02</t>
  </si>
  <si>
    <t>OZE1_K04 OZE1_K05</t>
  </si>
  <si>
    <t>UKM_W1, UKM_W2, UKM_W3, UKM_K1, UKM_K2</t>
  </si>
  <si>
    <t>UKM_U1, UKM_U2, UKM_U3</t>
  </si>
  <si>
    <t>Dyscyplina - inżynieria mechaniczna (TZ), w dziedzinie nauki inżynieryjno-techniczne</t>
  </si>
  <si>
    <t>Dyscyplina - inżynieria środowiska, górnictwo i energetyka (TS), w dziedzinie nauki inżynieryjno-techniczne</t>
  </si>
  <si>
    <t>NI</t>
  </si>
  <si>
    <t>zaliczenie bez oceny</t>
  </si>
  <si>
    <t>Układy kogeneracyjne i magazynowanie energii II</t>
  </si>
  <si>
    <t>uzupełniający do wyboru- fakultatywny</t>
  </si>
  <si>
    <t>zaliczenie modułu zajęć z cześci I (Sem 6)</t>
  </si>
  <si>
    <t>Odnawialne źródła energii i gospodarka odpadami</t>
  </si>
  <si>
    <t>Katedra Inżynierii Bioprocesów, Energetyki i Automatyzacji                                                                Wydział Inżynierii Produkcji i Energetyki</t>
  </si>
  <si>
    <t xml:space="preserve"> Metody i sposoby magazynowania energii elektrycznej</t>
  </si>
  <si>
    <t>Akumulatory energii elektrycznej rodzaje i zasada działania wybranych akumulatorów</t>
  </si>
  <si>
    <t xml:space="preserve"> Zasady doboru akumulatorów elektrycznych w systemach autonomicznych</t>
  </si>
  <si>
    <t>Zasoby energii odnawialnej na potrzebny systemów kogeneracyjnych w wybranych krajach Unii Europejskiej</t>
  </si>
  <si>
    <t>Magazynowanie ciepła</t>
  </si>
  <si>
    <t xml:space="preserve"> Konstrukcje systemów magazynowania ciepła</t>
  </si>
  <si>
    <t xml:space="preserve"> Kryteria i dobór akumulatorów w układach elektrycznych</t>
  </si>
  <si>
    <t>Analiza ekonomiczno-eksploatacyjna dobranych akumulatorów</t>
  </si>
  <si>
    <t>Określenia zasobów energii odnawialnej w wybranych krajach Unii Europejskiej</t>
  </si>
  <si>
    <t xml:space="preserve"> Akumulator przemiany fazowej -projekt magazynowania energii pochodzącej ze źródła fotowoltaicznego</t>
  </si>
  <si>
    <t>Akumulator kamienny -projekt magazynowania ciepła odpadowego w tunelu foliowym</t>
  </si>
  <si>
    <t>Określenie sprawności magazynowania energii elektrycznej w akumulatorach</t>
  </si>
  <si>
    <t>Określenie sprawności termoelektrycznej pompy ciepła</t>
  </si>
  <si>
    <t>J. Skorek, J. Kalina 2005 Gazowe układy kogeneracyjne WNT, Warszawa.
A. Czerwinski 2005 Akumulatory, baterie, ogniwa WKiŁ, Warszawa.
R. Zarzycki. 2010 Wymiana ciepła i ruch masy w inzynierii środowiska WNT, Warszawa.</t>
  </si>
  <si>
    <t>S. Kurpaska; H. Latała, et al. 2015 Some Aspects of the Analysis Turing heating Plastic Tunnel by the Use of Heat from Stone Accumulator. David Publishing Company, USA, Journal of Environmental Science and Engineering.
T. Chmielniak 2008 Technologie Energetyczne PWN, Warszawa.
H. Latala, S. Kurpaska, J. Sikora, K. Mudryk, J. Knaga. 2016. Thermal effects of the stone battery depending on the bed volumes. E3S Web of Conferences 10, 00053 (2016). SEED 2016. DOI: 10.1051/e3sconf/20161000053.</t>
  </si>
</sst>
</file>

<file path=xl/styles.xml><?xml version="1.0" encoding="utf-8"?>
<styleSheet xmlns="http://schemas.openxmlformats.org/spreadsheetml/2006/main">
  <fonts count="6">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s>
  <fills count="2">
    <fill>
      <patternFill patternType="none"/>
    </fill>
    <fill>
      <patternFill patternType="gray125"/>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68">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vertical="center"/>
    </xf>
    <xf numFmtId="0" fontId="2" fillId="0" borderId="0" xfId="0" applyFont="1" applyBorder="1" applyAlignment="1">
      <alignment horizontal="left" vertical="center" indent="2"/>
    </xf>
    <xf numFmtId="0" fontId="4" fillId="0" borderId="4" xfId="0" applyFont="1" applyBorder="1" applyAlignment="1">
      <alignment horizontal="center" vertical="center"/>
    </xf>
    <xf numFmtId="0" fontId="3" fillId="0" borderId="0" xfId="0" applyFont="1" applyAlignment="1">
      <alignment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1" fillId="0" borderId="1"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4"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xf>
    <xf numFmtId="0" fontId="1" fillId="0" borderId="5" xfId="0" applyFont="1" applyBorder="1" applyAlignment="1">
      <alignment horizontal="left" vertical="center"/>
    </xf>
    <xf numFmtId="0" fontId="2"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NumberFormat="1" applyFont="1" applyBorder="1" applyAlignment="1">
      <alignment horizontal="left" vertical="center"/>
    </xf>
    <xf numFmtId="0" fontId="2" fillId="0" borderId="4" xfId="0" applyNumberFormat="1" applyFont="1" applyBorder="1" applyAlignment="1">
      <alignment horizontal="left" vertical="center"/>
    </xf>
    <xf numFmtId="0" fontId="2" fillId="0" borderId="4" xfId="0" applyFont="1" applyBorder="1" applyAlignment="1">
      <alignment horizontal="left" vertical="center"/>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2" xfId="0" applyFont="1" applyBorder="1" applyAlignment="1">
      <alignment horizontal="lef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77"/>
  <sheetViews>
    <sheetView tabSelected="1" zoomScale="120" zoomScaleNormal="120" workbookViewId="0">
      <selection activeCell="M75" sqref="M75"/>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38" t="s">
        <v>99</v>
      </c>
      <c r="B2" s="38"/>
      <c r="C2" s="38"/>
      <c r="D2" s="38"/>
      <c r="E2" s="38"/>
      <c r="F2" s="38"/>
      <c r="G2" s="38"/>
      <c r="H2" s="38"/>
      <c r="I2" s="38"/>
    </row>
    <row r="3" spans="1:9">
      <c r="A3" s="43" t="s">
        <v>1</v>
      </c>
      <c r="B3" s="44"/>
      <c r="C3" s="44"/>
      <c r="D3" s="44">
        <v>3</v>
      </c>
      <c r="E3" s="44"/>
      <c r="F3" s="44"/>
      <c r="G3" s="44"/>
      <c r="H3" s="44"/>
      <c r="I3" s="55"/>
    </row>
    <row r="4" spans="1:9">
      <c r="A4" s="43" t="s">
        <v>2</v>
      </c>
      <c r="B4" s="44"/>
      <c r="C4" s="44"/>
      <c r="D4" s="44" t="s">
        <v>100</v>
      </c>
      <c r="E4" s="44"/>
      <c r="F4" s="44"/>
      <c r="G4" s="44"/>
      <c r="H4" s="44"/>
      <c r="I4" s="55"/>
    </row>
    <row r="5" spans="1:9">
      <c r="A5" s="43" t="s">
        <v>3</v>
      </c>
      <c r="B5" s="44"/>
      <c r="C5" s="44"/>
      <c r="D5" s="44" t="s">
        <v>98</v>
      </c>
      <c r="E5" s="44"/>
      <c r="F5" s="44"/>
      <c r="G5" s="44"/>
      <c r="H5" s="44"/>
      <c r="I5" s="55"/>
    </row>
    <row r="6" spans="1:9" ht="16.5" customHeight="1">
      <c r="A6" s="43" t="s">
        <v>4</v>
      </c>
      <c r="B6" s="44"/>
      <c r="C6" s="44"/>
      <c r="D6" s="35" t="s">
        <v>101</v>
      </c>
      <c r="E6" s="35"/>
      <c r="F6" s="35"/>
      <c r="G6" s="35"/>
      <c r="H6" s="35"/>
      <c r="I6" s="36"/>
    </row>
    <row r="8" spans="1:9">
      <c r="A8" s="45" t="s">
        <v>44</v>
      </c>
      <c r="B8" s="45"/>
      <c r="C8" s="45"/>
      <c r="D8" s="45"/>
      <c r="E8" s="45"/>
      <c r="F8" s="45"/>
      <c r="G8" s="45"/>
      <c r="H8" s="45"/>
      <c r="I8" s="45"/>
    </row>
    <row r="9" spans="1:9">
      <c r="A9" s="46" t="s">
        <v>102</v>
      </c>
      <c r="B9" s="46"/>
      <c r="C9" s="46"/>
      <c r="D9" s="46"/>
      <c r="E9" s="46"/>
      <c r="F9" s="46"/>
      <c r="G9" s="46"/>
      <c r="H9" s="46"/>
      <c r="I9" s="46"/>
    </row>
    <row r="10" spans="1:9">
      <c r="A10" s="43" t="s">
        <v>5</v>
      </c>
      <c r="B10" s="44"/>
      <c r="C10" s="44"/>
      <c r="D10" s="44"/>
      <c r="E10" s="44"/>
      <c r="F10" s="44" t="s">
        <v>43</v>
      </c>
      <c r="G10" s="44"/>
      <c r="H10" s="44"/>
      <c r="I10" s="55"/>
    </row>
    <row r="11" spans="1:9">
      <c r="A11" s="43" t="s">
        <v>6</v>
      </c>
      <c r="B11" s="44"/>
      <c r="C11" s="44"/>
      <c r="D11" s="44"/>
      <c r="E11" s="44"/>
      <c r="F11" s="44" t="s">
        <v>97</v>
      </c>
      <c r="G11" s="44"/>
      <c r="H11" s="44"/>
      <c r="I11" s="55"/>
    </row>
    <row r="12" spans="1:9">
      <c r="A12" s="43" t="s">
        <v>7</v>
      </c>
      <c r="B12" s="44"/>
      <c r="C12" s="44"/>
      <c r="D12" s="44"/>
      <c r="E12" s="44"/>
      <c r="F12" s="53">
        <v>7</v>
      </c>
      <c r="G12" s="53"/>
      <c r="H12" s="53"/>
      <c r="I12" s="54"/>
    </row>
    <row r="13" spans="1:9">
      <c r="A13" s="43" t="s">
        <v>8</v>
      </c>
      <c r="B13" s="44"/>
      <c r="C13" s="44"/>
      <c r="D13" s="44"/>
      <c r="E13" s="44"/>
      <c r="F13" s="44" t="s">
        <v>45</v>
      </c>
      <c r="G13" s="44"/>
      <c r="H13" s="44"/>
      <c r="I13" s="55"/>
    </row>
    <row r="15" spans="1:9">
      <c r="A15" s="46" t="s">
        <v>9</v>
      </c>
      <c r="B15" s="46"/>
      <c r="C15" s="46"/>
      <c r="D15" s="46"/>
      <c r="E15" s="46"/>
      <c r="F15" s="46"/>
      <c r="G15" s="46"/>
      <c r="H15" s="46"/>
      <c r="I15" s="46"/>
    </row>
    <row r="16" spans="1:9" ht="37.5" customHeight="1">
      <c r="A16" s="24" t="s">
        <v>10</v>
      </c>
      <c r="B16" s="24"/>
      <c r="C16" s="36" t="s">
        <v>103</v>
      </c>
      <c r="D16" s="24"/>
      <c r="E16" s="24"/>
      <c r="F16" s="24"/>
      <c r="G16" s="24"/>
      <c r="H16" s="24"/>
      <c r="I16" s="24"/>
    </row>
    <row r="18" spans="1:13">
      <c r="A18" s="50" t="s">
        <v>11</v>
      </c>
      <c r="B18" s="50"/>
      <c r="C18" s="50"/>
      <c r="D18" s="50"/>
    </row>
    <row r="19" spans="1:13">
      <c r="A19" s="51" t="s">
        <v>12</v>
      </c>
      <c r="B19" s="39" t="s">
        <v>13</v>
      </c>
      <c r="C19" s="39"/>
      <c r="D19" s="39"/>
      <c r="E19" s="39"/>
      <c r="F19" s="39"/>
      <c r="G19" s="39"/>
      <c r="H19" s="39" t="s">
        <v>14</v>
      </c>
      <c r="I19" s="52"/>
    </row>
    <row r="20" spans="1:13" ht="25.5">
      <c r="A20" s="51"/>
      <c r="B20" s="39"/>
      <c r="C20" s="39"/>
      <c r="D20" s="39"/>
      <c r="E20" s="39"/>
      <c r="F20" s="39"/>
      <c r="G20" s="39"/>
      <c r="H20" s="10" t="s">
        <v>41</v>
      </c>
      <c r="I20" s="13" t="s">
        <v>15</v>
      </c>
    </row>
    <row r="21" spans="1:13" s="5" customFormat="1" ht="17.649999999999999" customHeight="1">
      <c r="A21" s="40" t="s">
        <v>16</v>
      </c>
      <c r="B21" s="41"/>
      <c r="C21" s="41"/>
      <c r="D21" s="41"/>
      <c r="E21" s="41"/>
      <c r="F21" s="41"/>
      <c r="G21" s="41"/>
      <c r="H21" s="41"/>
      <c r="I21" s="42"/>
      <c r="K21" s="18"/>
      <c r="L21" s="18"/>
      <c r="M21" s="18"/>
    </row>
    <row r="22" spans="1:13" ht="21" customHeight="1">
      <c r="A22" s="12" t="s">
        <v>76</v>
      </c>
      <c r="B22" s="35" t="s">
        <v>49</v>
      </c>
      <c r="C22" s="35" t="s">
        <v>49</v>
      </c>
      <c r="D22" s="35" t="s">
        <v>49</v>
      </c>
      <c r="E22" s="35" t="s">
        <v>49</v>
      </c>
      <c r="F22" s="35" t="s">
        <v>49</v>
      </c>
      <c r="G22" s="35" t="s">
        <v>49</v>
      </c>
      <c r="H22" s="10" t="s">
        <v>85</v>
      </c>
      <c r="I22" s="22" t="s">
        <v>46</v>
      </c>
      <c r="K22" s="20"/>
      <c r="L22" s="11"/>
      <c r="M22" s="20"/>
    </row>
    <row r="23" spans="1:13" ht="34.5" customHeight="1">
      <c r="A23" s="12" t="s">
        <v>77</v>
      </c>
      <c r="B23" s="35" t="s">
        <v>50</v>
      </c>
      <c r="C23" s="35" t="s">
        <v>50</v>
      </c>
      <c r="D23" s="35" t="s">
        <v>50</v>
      </c>
      <c r="E23" s="35" t="s">
        <v>50</v>
      </c>
      <c r="F23" s="35" t="s">
        <v>50</v>
      </c>
      <c r="G23" s="35" t="s">
        <v>50</v>
      </c>
      <c r="H23" s="10" t="s">
        <v>86</v>
      </c>
      <c r="I23" s="22" t="s">
        <v>75</v>
      </c>
      <c r="K23" s="20"/>
      <c r="L23" s="11"/>
      <c r="M23" s="20"/>
    </row>
    <row r="24" spans="1:13" ht="21" customHeight="1">
      <c r="A24" s="12" t="s">
        <v>78</v>
      </c>
      <c r="B24" s="35" t="s">
        <v>51</v>
      </c>
      <c r="C24" s="35" t="s">
        <v>51</v>
      </c>
      <c r="D24" s="35" t="s">
        <v>51</v>
      </c>
      <c r="E24" s="35" t="s">
        <v>51</v>
      </c>
      <c r="F24" s="35" t="s">
        <v>51</v>
      </c>
      <c r="G24" s="35" t="s">
        <v>51</v>
      </c>
      <c r="H24" s="10" t="s">
        <v>87</v>
      </c>
      <c r="I24" s="22" t="s">
        <v>46</v>
      </c>
      <c r="K24" s="20"/>
      <c r="L24" s="11"/>
      <c r="M24" s="20"/>
    </row>
    <row r="25" spans="1:13" s="5" customFormat="1" ht="17.649999999999999" customHeight="1">
      <c r="A25" s="47" t="s">
        <v>18</v>
      </c>
      <c r="B25" s="48"/>
      <c r="C25" s="48"/>
      <c r="D25" s="48"/>
      <c r="E25" s="48"/>
      <c r="F25" s="48"/>
      <c r="G25" s="48"/>
      <c r="H25" s="48"/>
      <c r="I25" s="49"/>
      <c r="K25" s="18"/>
      <c r="L25" s="18"/>
      <c r="M25" s="18"/>
    </row>
    <row r="26" spans="1:13" ht="23.25" customHeight="1">
      <c r="A26" s="12" t="s">
        <v>79</v>
      </c>
      <c r="B26" s="35" t="s">
        <v>52</v>
      </c>
      <c r="C26" s="35" t="s">
        <v>52</v>
      </c>
      <c r="D26" s="35" t="s">
        <v>52</v>
      </c>
      <c r="E26" s="35" t="s">
        <v>52</v>
      </c>
      <c r="F26" s="35" t="s">
        <v>52</v>
      </c>
      <c r="G26" s="35" t="s">
        <v>52</v>
      </c>
      <c r="H26" s="10" t="s">
        <v>88</v>
      </c>
      <c r="I26" s="22" t="s">
        <v>46</v>
      </c>
      <c r="K26" s="20"/>
      <c r="L26" s="11"/>
      <c r="M26" s="20"/>
    </row>
    <row r="27" spans="1:13" ht="37.5" customHeight="1">
      <c r="A27" s="12" t="s">
        <v>80</v>
      </c>
      <c r="B27" s="35" t="s">
        <v>53</v>
      </c>
      <c r="C27" s="35" t="s">
        <v>53</v>
      </c>
      <c r="D27" s="35" t="s">
        <v>53</v>
      </c>
      <c r="E27" s="35" t="s">
        <v>53</v>
      </c>
      <c r="F27" s="35" t="s">
        <v>53</v>
      </c>
      <c r="G27" s="35" t="s">
        <v>53</v>
      </c>
      <c r="H27" s="10" t="s">
        <v>89</v>
      </c>
      <c r="I27" s="22" t="s">
        <v>75</v>
      </c>
      <c r="K27" s="20"/>
      <c r="L27" s="11"/>
      <c r="M27" s="20"/>
    </row>
    <row r="28" spans="1:13" ht="25.5" customHeight="1">
      <c r="A28" s="12" t="s">
        <v>81</v>
      </c>
      <c r="B28" s="35" t="s">
        <v>54</v>
      </c>
      <c r="C28" s="35" t="s">
        <v>54</v>
      </c>
      <c r="D28" s="35" t="s">
        <v>54</v>
      </c>
      <c r="E28" s="35" t="s">
        <v>54</v>
      </c>
      <c r="F28" s="35" t="s">
        <v>54</v>
      </c>
      <c r="G28" s="35" t="s">
        <v>54</v>
      </c>
      <c r="H28" s="10" t="s">
        <v>90</v>
      </c>
      <c r="I28" s="22" t="s">
        <v>46</v>
      </c>
      <c r="K28" s="20"/>
      <c r="L28" s="11"/>
      <c r="M28" s="20"/>
    </row>
    <row r="29" spans="1:13" s="5" customFormat="1" ht="17.649999999999999" customHeight="1">
      <c r="A29" s="47" t="s">
        <v>19</v>
      </c>
      <c r="B29" s="48"/>
      <c r="C29" s="48"/>
      <c r="D29" s="48"/>
      <c r="E29" s="48"/>
      <c r="F29" s="48"/>
      <c r="G29" s="48"/>
      <c r="H29" s="48"/>
      <c r="I29" s="49"/>
      <c r="K29" s="18"/>
      <c r="L29" s="18"/>
      <c r="M29" s="18"/>
    </row>
    <row r="30" spans="1:13" ht="27" customHeight="1">
      <c r="A30" s="12" t="s">
        <v>82</v>
      </c>
      <c r="B30" s="35" t="s">
        <v>55</v>
      </c>
      <c r="C30" s="35" t="s">
        <v>55</v>
      </c>
      <c r="D30" s="35" t="s">
        <v>55</v>
      </c>
      <c r="E30" s="35" t="s">
        <v>55</v>
      </c>
      <c r="F30" s="35" t="s">
        <v>55</v>
      </c>
      <c r="G30" s="35" t="s">
        <v>55</v>
      </c>
      <c r="H30" s="10" t="s">
        <v>91</v>
      </c>
      <c r="I30" s="22" t="s">
        <v>46</v>
      </c>
      <c r="K30" s="20"/>
      <c r="L30" s="11"/>
      <c r="M30" s="20"/>
    </row>
    <row r="31" spans="1:13" ht="33.75" customHeight="1">
      <c r="A31" s="12" t="s">
        <v>83</v>
      </c>
      <c r="B31" s="35" t="s">
        <v>84</v>
      </c>
      <c r="C31" s="35" t="s">
        <v>56</v>
      </c>
      <c r="D31" s="35" t="s">
        <v>56</v>
      </c>
      <c r="E31" s="35" t="s">
        <v>56</v>
      </c>
      <c r="F31" s="35" t="s">
        <v>56</v>
      </c>
      <c r="G31" s="35" t="s">
        <v>56</v>
      </c>
      <c r="H31" s="10" t="s">
        <v>92</v>
      </c>
      <c r="I31" s="22" t="s">
        <v>46</v>
      </c>
      <c r="K31" s="20"/>
      <c r="L31" s="11"/>
      <c r="M31" s="20"/>
    </row>
    <row r="32" spans="1:13">
      <c r="K32" s="20"/>
      <c r="L32" s="20"/>
      <c r="M32" s="20"/>
    </row>
    <row r="33" spans="1:19">
      <c r="A33" s="1" t="s">
        <v>20</v>
      </c>
    </row>
    <row r="34" spans="1:19" s="5" customFormat="1" ht="17.649999999999999" customHeight="1">
      <c r="A34" s="31" t="s">
        <v>21</v>
      </c>
      <c r="B34" s="31"/>
      <c r="C34" s="31"/>
      <c r="D34" s="31"/>
      <c r="E34" s="31"/>
      <c r="F34" s="31"/>
      <c r="G34" s="31"/>
      <c r="H34" s="6">
        <v>12</v>
      </c>
      <c r="I34" s="14" t="s">
        <v>22</v>
      </c>
      <c r="K34" s="18"/>
      <c r="L34" s="18"/>
      <c r="M34" s="18"/>
      <c r="N34" s="18"/>
      <c r="O34" s="18"/>
      <c r="P34" s="18"/>
      <c r="Q34" s="18"/>
    </row>
    <row r="35" spans="1:19" ht="17.25" customHeight="1">
      <c r="A35" s="32" t="s">
        <v>23</v>
      </c>
      <c r="B35" s="56" t="s">
        <v>104</v>
      </c>
      <c r="C35" s="57" t="s">
        <v>57</v>
      </c>
      <c r="D35" s="57" t="s">
        <v>57</v>
      </c>
      <c r="E35" s="57" t="s">
        <v>57</v>
      </c>
      <c r="F35" s="57" t="s">
        <v>57</v>
      </c>
      <c r="G35" s="57" t="s">
        <v>57</v>
      </c>
      <c r="H35" s="57" t="s">
        <v>57</v>
      </c>
      <c r="I35" s="57" t="s">
        <v>57</v>
      </c>
      <c r="K35" s="21"/>
      <c r="L35" s="20"/>
      <c r="M35" s="20"/>
      <c r="N35" s="20"/>
      <c r="O35" s="20"/>
      <c r="P35" s="20"/>
      <c r="Q35" s="20"/>
    </row>
    <row r="36" spans="1:19" ht="12.75" customHeight="1">
      <c r="A36" s="33"/>
      <c r="B36" s="56" t="s">
        <v>105</v>
      </c>
      <c r="C36" s="57" t="s">
        <v>58</v>
      </c>
      <c r="D36" s="57" t="s">
        <v>58</v>
      </c>
      <c r="E36" s="57" t="s">
        <v>58</v>
      </c>
      <c r="F36" s="57" t="s">
        <v>58</v>
      </c>
      <c r="G36" s="57" t="s">
        <v>58</v>
      </c>
      <c r="H36" s="57" t="s">
        <v>58</v>
      </c>
      <c r="I36" s="57" t="s">
        <v>58</v>
      </c>
      <c r="K36" s="21"/>
      <c r="L36" s="20"/>
      <c r="M36" s="20"/>
      <c r="N36" s="20"/>
      <c r="O36" s="20"/>
      <c r="P36" s="20"/>
      <c r="Q36" s="20"/>
    </row>
    <row r="37" spans="1:19" ht="12.75" customHeight="1">
      <c r="A37" s="33"/>
      <c r="B37" s="56" t="s">
        <v>106</v>
      </c>
      <c r="C37" s="57" t="s">
        <v>59</v>
      </c>
      <c r="D37" s="57" t="s">
        <v>59</v>
      </c>
      <c r="E37" s="57" t="s">
        <v>59</v>
      </c>
      <c r="F37" s="57" t="s">
        <v>59</v>
      </c>
      <c r="G37" s="57" t="s">
        <v>59</v>
      </c>
      <c r="H37" s="57" t="s">
        <v>59</v>
      </c>
      <c r="I37" s="57" t="s">
        <v>59</v>
      </c>
      <c r="K37" s="21"/>
      <c r="L37" s="20"/>
      <c r="M37" s="20"/>
      <c r="N37" s="20"/>
      <c r="O37" s="20"/>
      <c r="P37" s="20"/>
      <c r="Q37" s="20"/>
    </row>
    <row r="38" spans="1:19" ht="25.5" customHeight="1">
      <c r="A38" s="33"/>
      <c r="B38" s="56" t="s">
        <v>107</v>
      </c>
      <c r="C38" s="57" t="s">
        <v>60</v>
      </c>
      <c r="D38" s="57" t="s">
        <v>60</v>
      </c>
      <c r="E38" s="57" t="s">
        <v>60</v>
      </c>
      <c r="F38" s="57" t="s">
        <v>60</v>
      </c>
      <c r="G38" s="57" t="s">
        <v>60</v>
      </c>
      <c r="H38" s="57" t="s">
        <v>60</v>
      </c>
      <c r="I38" s="57" t="s">
        <v>60</v>
      </c>
      <c r="K38" s="21"/>
      <c r="L38" s="20"/>
      <c r="M38" s="20"/>
      <c r="N38" s="20"/>
      <c r="O38" s="20"/>
      <c r="P38" s="20"/>
      <c r="Q38" s="20"/>
    </row>
    <row r="39" spans="1:19" ht="13.5" customHeight="1">
      <c r="A39" s="33"/>
      <c r="B39" s="56" t="s">
        <v>108</v>
      </c>
      <c r="C39" s="57" t="s">
        <v>61</v>
      </c>
      <c r="D39" s="57" t="s">
        <v>61</v>
      </c>
      <c r="E39" s="57" t="s">
        <v>61</v>
      </c>
      <c r="F39" s="57" t="s">
        <v>61</v>
      </c>
      <c r="G39" s="57" t="s">
        <v>61</v>
      </c>
      <c r="H39" s="57" t="s">
        <v>61</v>
      </c>
      <c r="I39" s="57" t="s">
        <v>61</v>
      </c>
      <c r="K39" s="21"/>
      <c r="L39" s="20"/>
      <c r="M39" s="20"/>
      <c r="N39" s="20"/>
      <c r="O39" s="20"/>
      <c r="P39" s="20"/>
      <c r="Q39" s="20"/>
    </row>
    <row r="40" spans="1:19" ht="15" customHeight="1">
      <c r="A40" s="33"/>
      <c r="B40" s="56" t="s">
        <v>109</v>
      </c>
      <c r="C40" s="57" t="s">
        <v>62</v>
      </c>
      <c r="D40" s="57" t="s">
        <v>62</v>
      </c>
      <c r="E40" s="57" t="s">
        <v>62</v>
      </c>
      <c r="F40" s="57" t="s">
        <v>62</v>
      </c>
      <c r="G40" s="57" t="s">
        <v>62</v>
      </c>
      <c r="H40" s="57" t="s">
        <v>62</v>
      </c>
      <c r="I40" s="57" t="s">
        <v>62</v>
      </c>
      <c r="K40" s="21"/>
      <c r="L40" s="20"/>
      <c r="M40" s="20"/>
      <c r="N40" s="20"/>
      <c r="O40" s="20"/>
      <c r="P40" s="20"/>
      <c r="Q40" s="20"/>
    </row>
    <row r="41" spans="1:19">
      <c r="A41" s="26" t="s">
        <v>24</v>
      </c>
      <c r="B41" s="27"/>
      <c r="C41" s="27"/>
      <c r="D41" s="27" t="s">
        <v>93</v>
      </c>
      <c r="E41" s="27"/>
      <c r="F41" s="27"/>
      <c r="G41" s="27"/>
      <c r="H41" s="27"/>
      <c r="I41" s="28"/>
    </row>
    <row r="42" spans="1:19" ht="40.9" customHeight="1">
      <c r="A42" s="29" t="s">
        <v>25</v>
      </c>
      <c r="B42" s="30"/>
      <c r="C42" s="30"/>
      <c r="D42" s="27" t="s">
        <v>63</v>
      </c>
      <c r="E42" s="27"/>
      <c r="F42" s="27"/>
      <c r="G42" s="27"/>
      <c r="H42" s="27"/>
      <c r="I42" s="28"/>
    </row>
    <row r="43" spans="1:19" s="5" customFormat="1" ht="17.649999999999999" customHeight="1">
      <c r="A43" s="31" t="s">
        <v>47</v>
      </c>
      <c r="B43" s="31"/>
      <c r="C43" s="31"/>
      <c r="D43" s="31"/>
      <c r="E43" s="31"/>
      <c r="F43" s="31"/>
      <c r="G43" s="31"/>
      <c r="H43" s="6">
        <v>8</v>
      </c>
      <c r="I43" s="14" t="s">
        <v>22</v>
      </c>
      <c r="K43" s="18"/>
      <c r="L43" s="18"/>
      <c r="M43" s="18"/>
      <c r="N43" s="18"/>
      <c r="O43" s="18"/>
      <c r="P43" s="18"/>
      <c r="Q43" s="18"/>
      <c r="R43" s="18"/>
      <c r="S43" s="18"/>
    </row>
    <row r="44" spans="1:19" ht="16.5" customHeight="1">
      <c r="A44" s="32" t="s">
        <v>23</v>
      </c>
      <c r="B44" s="56" t="s">
        <v>110</v>
      </c>
      <c r="C44" s="57" t="s">
        <v>64</v>
      </c>
      <c r="D44" s="57" t="s">
        <v>64</v>
      </c>
      <c r="E44" s="57" t="s">
        <v>64</v>
      </c>
      <c r="F44" s="57" t="s">
        <v>64</v>
      </c>
      <c r="G44" s="57" t="s">
        <v>64</v>
      </c>
      <c r="H44" s="57" t="s">
        <v>64</v>
      </c>
      <c r="I44" s="57" t="s">
        <v>64</v>
      </c>
      <c r="K44" s="21"/>
      <c r="L44" s="20"/>
      <c r="M44" s="20"/>
      <c r="N44" s="20"/>
      <c r="O44" s="20"/>
      <c r="P44" s="20"/>
      <c r="Q44" s="20"/>
      <c r="R44" s="20"/>
      <c r="S44" s="20"/>
    </row>
    <row r="45" spans="1:19" ht="12.75" customHeight="1">
      <c r="A45" s="33"/>
      <c r="B45" s="56" t="s">
        <v>111</v>
      </c>
      <c r="C45" s="57" t="s">
        <v>65</v>
      </c>
      <c r="D45" s="57" t="s">
        <v>65</v>
      </c>
      <c r="E45" s="57" t="s">
        <v>65</v>
      </c>
      <c r="F45" s="57" t="s">
        <v>65</v>
      </c>
      <c r="G45" s="57" t="s">
        <v>65</v>
      </c>
      <c r="H45" s="57" t="s">
        <v>65</v>
      </c>
      <c r="I45" s="57" t="s">
        <v>65</v>
      </c>
      <c r="K45" s="21"/>
      <c r="L45" s="20"/>
      <c r="M45" s="20"/>
      <c r="N45" s="20"/>
      <c r="O45" s="20"/>
      <c r="P45" s="20"/>
      <c r="Q45" s="20"/>
      <c r="R45" s="20"/>
      <c r="S45" s="20"/>
    </row>
    <row r="46" spans="1:19" ht="15" customHeight="1">
      <c r="A46" s="33"/>
      <c r="B46" s="56" t="s">
        <v>112</v>
      </c>
      <c r="C46" s="57" t="s">
        <v>66</v>
      </c>
      <c r="D46" s="57" t="s">
        <v>66</v>
      </c>
      <c r="E46" s="57" t="s">
        <v>66</v>
      </c>
      <c r="F46" s="57" t="s">
        <v>66</v>
      </c>
      <c r="G46" s="57" t="s">
        <v>66</v>
      </c>
      <c r="H46" s="57" t="s">
        <v>66</v>
      </c>
      <c r="I46" s="57" t="s">
        <v>66</v>
      </c>
      <c r="K46" s="21"/>
      <c r="L46" s="20"/>
      <c r="M46" s="20"/>
      <c r="N46" s="20"/>
      <c r="O46" s="20"/>
      <c r="P46" s="20"/>
      <c r="Q46" s="20"/>
      <c r="R46" s="20"/>
      <c r="S46" s="20"/>
    </row>
    <row r="47" spans="1:19">
      <c r="A47" s="26" t="s">
        <v>24</v>
      </c>
      <c r="B47" s="27"/>
      <c r="C47" s="27"/>
      <c r="D47" s="27" t="s">
        <v>94</v>
      </c>
      <c r="E47" s="27"/>
      <c r="F47" s="27"/>
      <c r="G47" s="27"/>
      <c r="H47" s="27"/>
      <c r="I47" s="28"/>
      <c r="K47" s="20"/>
      <c r="L47" s="20"/>
      <c r="M47" s="20"/>
      <c r="N47" s="20"/>
      <c r="O47" s="20"/>
      <c r="P47" s="20"/>
      <c r="Q47" s="20"/>
      <c r="R47" s="20"/>
      <c r="S47" s="20"/>
    </row>
    <row r="48" spans="1:19" ht="35.450000000000003" customHeight="1">
      <c r="A48" s="29" t="s">
        <v>25</v>
      </c>
      <c r="B48" s="30"/>
      <c r="C48" s="30"/>
      <c r="D48" s="27" t="s">
        <v>67</v>
      </c>
      <c r="E48" s="27"/>
      <c r="F48" s="27"/>
      <c r="G48" s="27"/>
      <c r="H48" s="27"/>
      <c r="I48" s="28"/>
      <c r="K48" s="20"/>
      <c r="L48" s="20"/>
      <c r="M48" s="20"/>
      <c r="N48" s="20"/>
      <c r="O48" s="20"/>
      <c r="P48" s="20"/>
      <c r="Q48" s="20"/>
      <c r="R48" s="20"/>
      <c r="S48" s="20"/>
    </row>
    <row r="49" spans="1:19" s="5" customFormat="1" ht="17.649999999999999" customHeight="1">
      <c r="A49" s="31" t="s">
        <v>71</v>
      </c>
      <c r="B49" s="31"/>
      <c r="C49" s="31"/>
      <c r="D49" s="31"/>
      <c r="E49" s="31"/>
      <c r="F49" s="31"/>
      <c r="G49" s="31"/>
      <c r="H49" s="6">
        <v>3</v>
      </c>
      <c r="I49" s="14" t="s">
        <v>22</v>
      </c>
      <c r="K49" s="18"/>
      <c r="L49" s="18"/>
      <c r="M49" s="18"/>
      <c r="N49" s="18"/>
      <c r="O49" s="18"/>
      <c r="P49" s="18"/>
      <c r="Q49" s="18"/>
      <c r="R49" s="18"/>
      <c r="S49" s="18"/>
    </row>
    <row r="50" spans="1:19" s="23" customFormat="1" ht="25.5" customHeight="1">
      <c r="A50" s="58" t="s">
        <v>23</v>
      </c>
      <c r="B50" s="60" t="s">
        <v>113</v>
      </c>
      <c r="C50" s="61" t="s">
        <v>68</v>
      </c>
      <c r="D50" s="61" t="s">
        <v>68</v>
      </c>
      <c r="E50" s="61" t="s">
        <v>68</v>
      </c>
      <c r="F50" s="61" t="s">
        <v>68</v>
      </c>
      <c r="G50" s="61" t="s">
        <v>68</v>
      </c>
      <c r="H50" s="61" t="s">
        <v>68</v>
      </c>
      <c r="I50" s="61" t="s">
        <v>68</v>
      </c>
      <c r="K50" s="18"/>
      <c r="L50" s="18"/>
      <c r="M50" s="18"/>
      <c r="N50" s="18"/>
      <c r="O50" s="18"/>
      <c r="P50" s="18"/>
      <c r="Q50" s="18"/>
      <c r="R50" s="18"/>
      <c r="S50" s="18"/>
    </row>
    <row r="51" spans="1:19" ht="12.75" customHeight="1">
      <c r="A51" s="59"/>
      <c r="B51" s="60" t="s">
        <v>114</v>
      </c>
      <c r="C51" s="61" t="s">
        <v>69</v>
      </c>
      <c r="D51" s="61" t="s">
        <v>69</v>
      </c>
      <c r="E51" s="61" t="s">
        <v>69</v>
      </c>
      <c r="F51" s="61" t="s">
        <v>69</v>
      </c>
      <c r="G51" s="61" t="s">
        <v>69</v>
      </c>
      <c r="H51" s="61" t="s">
        <v>69</v>
      </c>
      <c r="I51" s="61" t="s">
        <v>69</v>
      </c>
      <c r="K51" s="21"/>
      <c r="L51" s="20"/>
      <c r="M51" s="20"/>
      <c r="N51" s="20"/>
      <c r="O51" s="20"/>
      <c r="P51" s="20"/>
      <c r="Q51" s="20"/>
      <c r="R51" s="20"/>
      <c r="S51" s="20"/>
    </row>
    <row r="52" spans="1:19">
      <c r="A52" s="26" t="s">
        <v>24</v>
      </c>
      <c r="B52" s="27"/>
      <c r="C52" s="27"/>
      <c r="D52" s="27" t="s">
        <v>94</v>
      </c>
      <c r="E52" s="27"/>
      <c r="F52" s="27"/>
      <c r="G52" s="27"/>
      <c r="H52" s="27"/>
      <c r="I52" s="28"/>
      <c r="K52" s="20"/>
      <c r="L52" s="20"/>
      <c r="M52" s="20"/>
      <c r="N52" s="20"/>
      <c r="O52" s="20"/>
      <c r="P52" s="20"/>
      <c r="Q52" s="20"/>
      <c r="R52" s="20"/>
      <c r="S52" s="20"/>
    </row>
    <row r="53" spans="1:19" ht="27.6" customHeight="1">
      <c r="A53" s="29" t="s">
        <v>25</v>
      </c>
      <c r="B53" s="30"/>
      <c r="C53" s="30"/>
      <c r="D53" s="30" t="s">
        <v>70</v>
      </c>
      <c r="E53" s="30"/>
      <c r="F53" s="30"/>
      <c r="G53" s="30"/>
      <c r="H53" s="30"/>
      <c r="I53" s="34"/>
      <c r="K53" s="20"/>
      <c r="L53" s="20"/>
      <c r="M53" s="20"/>
      <c r="N53" s="20"/>
      <c r="O53" s="20"/>
      <c r="P53" s="20"/>
      <c r="Q53" s="20"/>
      <c r="R53" s="20"/>
      <c r="S53" s="20"/>
    </row>
    <row r="54" spans="1:19" ht="27.6" customHeight="1">
      <c r="A54" s="31" t="s">
        <v>48</v>
      </c>
      <c r="B54" s="31"/>
      <c r="C54" s="31"/>
      <c r="D54" s="31"/>
      <c r="E54" s="31"/>
      <c r="F54" s="31"/>
      <c r="G54" s="31"/>
      <c r="H54" s="6">
        <v>3</v>
      </c>
      <c r="I54" s="14" t="s">
        <v>22</v>
      </c>
      <c r="K54" s="20"/>
      <c r="L54" s="20"/>
      <c r="M54" s="20"/>
      <c r="N54" s="20"/>
      <c r="O54" s="20"/>
      <c r="P54" s="20"/>
      <c r="Q54" s="20"/>
      <c r="R54" s="20"/>
      <c r="S54" s="20"/>
    </row>
    <row r="55" spans="1:19" ht="13.5" customHeight="1">
      <c r="A55" s="32" t="s">
        <v>23</v>
      </c>
      <c r="B55" s="56" t="s">
        <v>115</v>
      </c>
      <c r="C55" s="57" t="s">
        <v>72</v>
      </c>
      <c r="D55" s="57" t="s">
        <v>72</v>
      </c>
      <c r="E55" s="57" t="s">
        <v>72</v>
      </c>
      <c r="F55" s="57" t="s">
        <v>72</v>
      </c>
      <c r="G55" s="57" t="s">
        <v>72</v>
      </c>
      <c r="H55" s="57" t="s">
        <v>72</v>
      </c>
      <c r="I55" s="57" t="s">
        <v>72</v>
      </c>
      <c r="K55" s="21"/>
      <c r="L55" s="20"/>
      <c r="M55" s="20"/>
      <c r="N55" s="20"/>
      <c r="O55" s="20"/>
      <c r="P55" s="20"/>
      <c r="Q55" s="20"/>
      <c r="R55" s="20"/>
      <c r="S55" s="20"/>
    </row>
    <row r="56" spans="1:19" ht="13.5" customHeight="1">
      <c r="A56" s="33"/>
      <c r="B56" s="56" t="s">
        <v>116</v>
      </c>
      <c r="C56" s="57" t="s">
        <v>73</v>
      </c>
      <c r="D56" s="57" t="s">
        <v>73</v>
      </c>
      <c r="E56" s="57" t="s">
        <v>73</v>
      </c>
      <c r="F56" s="57" t="s">
        <v>73</v>
      </c>
      <c r="G56" s="57" t="s">
        <v>73</v>
      </c>
      <c r="H56" s="57" t="s">
        <v>73</v>
      </c>
      <c r="I56" s="57" t="s">
        <v>73</v>
      </c>
      <c r="K56" s="21"/>
      <c r="L56" s="20"/>
      <c r="M56" s="20"/>
      <c r="N56" s="20"/>
      <c r="O56" s="20"/>
      <c r="P56" s="20"/>
      <c r="Q56" s="20"/>
      <c r="R56" s="20"/>
      <c r="S56" s="20"/>
    </row>
    <row r="57" spans="1:19" ht="27.6" customHeight="1">
      <c r="A57" s="26" t="s">
        <v>24</v>
      </c>
      <c r="B57" s="27"/>
      <c r="C57" s="27"/>
      <c r="D57" s="27" t="s">
        <v>94</v>
      </c>
      <c r="E57" s="27"/>
      <c r="F57" s="27"/>
      <c r="G57" s="27"/>
      <c r="H57" s="27"/>
      <c r="I57" s="28"/>
      <c r="K57" s="20"/>
      <c r="L57" s="20"/>
      <c r="M57" s="20"/>
      <c r="N57" s="20"/>
      <c r="O57" s="20"/>
      <c r="P57" s="20"/>
      <c r="Q57" s="20"/>
      <c r="R57" s="20"/>
      <c r="S57" s="20"/>
    </row>
    <row r="58" spans="1:19" ht="27.6" customHeight="1">
      <c r="A58" s="29" t="s">
        <v>25</v>
      </c>
      <c r="B58" s="30"/>
      <c r="C58" s="30"/>
      <c r="D58" s="30" t="s">
        <v>74</v>
      </c>
      <c r="E58" s="30"/>
      <c r="F58" s="30"/>
      <c r="G58" s="30"/>
      <c r="H58" s="30"/>
      <c r="I58" s="34"/>
    </row>
    <row r="60" spans="1:19">
      <c r="A60" s="1" t="s">
        <v>26</v>
      </c>
    </row>
    <row r="61" spans="1:19" ht="46.5" customHeight="1">
      <c r="A61" s="26" t="s">
        <v>27</v>
      </c>
      <c r="B61" s="27"/>
      <c r="C61" s="35" t="s">
        <v>117</v>
      </c>
      <c r="D61" s="35"/>
      <c r="E61" s="35"/>
      <c r="F61" s="35"/>
      <c r="G61" s="35"/>
      <c r="H61" s="35"/>
      <c r="I61" s="36"/>
    </row>
    <row r="62" spans="1:19" ht="91.5" customHeight="1">
      <c r="A62" s="26" t="s">
        <v>28</v>
      </c>
      <c r="B62" s="27"/>
      <c r="C62" s="35" t="s">
        <v>118</v>
      </c>
      <c r="D62" s="35"/>
      <c r="E62" s="35"/>
      <c r="F62" s="35"/>
      <c r="G62" s="35"/>
      <c r="H62" s="35"/>
      <c r="I62" s="36"/>
    </row>
    <row r="64" spans="1:19">
      <c r="A64" s="5" t="s">
        <v>29</v>
      </c>
      <c r="B64" s="18"/>
      <c r="C64" s="18"/>
      <c r="D64" s="18"/>
      <c r="E64" s="18"/>
      <c r="F64" s="18"/>
      <c r="G64" s="18"/>
    </row>
    <row r="65" spans="1:9" ht="15">
      <c r="A65" s="25" t="s">
        <v>95</v>
      </c>
      <c r="B65" s="25"/>
      <c r="C65" s="25"/>
      <c r="D65" s="25"/>
      <c r="E65" s="25"/>
      <c r="F65" s="25"/>
      <c r="G65" s="25"/>
      <c r="H65" s="19">
        <v>2.4</v>
      </c>
      <c r="I65" s="9" t="s">
        <v>30</v>
      </c>
    </row>
    <row r="66" spans="1:9" ht="15">
      <c r="A66" s="25" t="s">
        <v>96</v>
      </c>
      <c r="B66" s="25"/>
      <c r="C66" s="25"/>
      <c r="D66" s="25"/>
      <c r="E66" s="25"/>
      <c r="F66" s="25"/>
      <c r="G66" s="25"/>
      <c r="H66" s="19">
        <v>0.6</v>
      </c>
      <c r="I66" s="9" t="s">
        <v>30</v>
      </c>
    </row>
    <row r="67" spans="1:9">
      <c r="A67" s="65"/>
      <c r="B67" s="65"/>
      <c r="C67" s="65"/>
      <c r="D67" s="65"/>
      <c r="E67" s="65"/>
      <c r="F67" s="65"/>
      <c r="G67" s="65"/>
      <c r="H67" s="66"/>
      <c r="I67" s="67"/>
    </row>
    <row r="68" spans="1:9">
      <c r="A68" s="62" t="s">
        <v>31</v>
      </c>
      <c r="B68" s="62"/>
      <c r="C68" s="62"/>
      <c r="D68" s="62"/>
      <c r="E68" s="62"/>
      <c r="F68" s="62"/>
      <c r="G68" s="62"/>
      <c r="H68" s="63"/>
      <c r="I68" s="64"/>
    </row>
    <row r="69" spans="1:9" ht="17.649999999999999" customHeight="1">
      <c r="A69" s="24" t="s">
        <v>32</v>
      </c>
      <c r="B69" s="24"/>
      <c r="C69" s="24"/>
      <c r="D69" s="24"/>
      <c r="E69" s="24"/>
      <c r="F69" s="7">
        <f>SUM(F70:F75)</f>
        <v>35</v>
      </c>
      <c r="G69" s="7" t="s">
        <v>22</v>
      </c>
      <c r="H69" s="7">
        <v>1.4</v>
      </c>
      <c r="I69" s="9" t="s">
        <v>30</v>
      </c>
    </row>
    <row r="70" spans="1:9" ht="17.649999999999999" customHeight="1">
      <c r="A70" s="2" t="s">
        <v>33</v>
      </c>
      <c r="B70" s="37" t="s">
        <v>34</v>
      </c>
      <c r="C70" s="37"/>
      <c r="D70" s="37"/>
      <c r="E70" s="37"/>
      <c r="F70" s="7">
        <v>12</v>
      </c>
      <c r="G70" s="7" t="s">
        <v>22</v>
      </c>
      <c r="H70" s="4"/>
      <c r="I70" s="3"/>
    </row>
    <row r="71" spans="1:9" ht="17.649999999999999" customHeight="1">
      <c r="B71" s="37" t="s">
        <v>35</v>
      </c>
      <c r="C71" s="37"/>
      <c r="D71" s="37"/>
      <c r="E71" s="37"/>
      <c r="F71" s="7">
        <v>14</v>
      </c>
      <c r="G71" s="7" t="s">
        <v>22</v>
      </c>
      <c r="H71" s="16"/>
      <c r="I71" s="17"/>
    </row>
    <row r="72" spans="1:9" ht="17.649999999999999" customHeight="1">
      <c r="B72" s="37" t="s">
        <v>36</v>
      </c>
      <c r="C72" s="37"/>
      <c r="D72" s="37"/>
      <c r="E72" s="37"/>
      <c r="F72" s="7">
        <v>7</v>
      </c>
      <c r="G72" s="7" t="s">
        <v>22</v>
      </c>
      <c r="H72" s="16"/>
      <c r="I72" s="17"/>
    </row>
    <row r="73" spans="1:9" ht="17.649999999999999" customHeight="1">
      <c r="B73" s="37" t="s">
        <v>37</v>
      </c>
      <c r="C73" s="37"/>
      <c r="D73" s="37"/>
      <c r="E73" s="37"/>
      <c r="F73" s="7" t="s">
        <v>17</v>
      </c>
      <c r="G73" s="7" t="s">
        <v>22</v>
      </c>
      <c r="H73" s="16"/>
      <c r="I73" s="17"/>
    </row>
    <row r="74" spans="1:9" ht="17.649999999999999" customHeight="1">
      <c r="B74" s="37" t="s">
        <v>38</v>
      </c>
      <c r="C74" s="37"/>
      <c r="D74" s="37"/>
      <c r="E74" s="37"/>
      <c r="F74" s="7" t="s">
        <v>17</v>
      </c>
      <c r="G74" s="7" t="s">
        <v>22</v>
      </c>
      <c r="H74" s="16"/>
      <c r="I74" s="17"/>
    </row>
    <row r="75" spans="1:9" ht="17.649999999999999" customHeight="1">
      <c r="B75" s="37" t="s">
        <v>42</v>
      </c>
      <c r="C75" s="37"/>
      <c r="D75" s="37"/>
      <c r="E75" s="37"/>
      <c r="F75" s="7">
        <v>2</v>
      </c>
      <c r="G75" s="7" t="s">
        <v>22</v>
      </c>
      <c r="H75" s="11"/>
      <c r="I75" s="8"/>
    </row>
    <row r="76" spans="1:9" ht="31.15" customHeight="1">
      <c r="A76" s="24" t="s">
        <v>39</v>
      </c>
      <c r="B76" s="24"/>
      <c r="C76" s="24"/>
      <c r="D76" s="24"/>
      <c r="E76" s="24"/>
      <c r="F76" s="7" t="s">
        <v>17</v>
      </c>
      <c r="G76" s="7" t="s">
        <v>22</v>
      </c>
      <c r="H76" s="7" t="s">
        <v>17</v>
      </c>
      <c r="I76" s="9" t="s">
        <v>30</v>
      </c>
    </row>
    <row r="77" spans="1:9" ht="17.649999999999999" customHeight="1">
      <c r="A77" s="37" t="s">
        <v>40</v>
      </c>
      <c r="B77" s="37"/>
      <c r="C77" s="37"/>
      <c r="D77" s="37"/>
      <c r="E77" s="37"/>
      <c r="F77" s="7">
        <v>40</v>
      </c>
      <c r="G77" s="7" t="s">
        <v>22</v>
      </c>
      <c r="H77" s="7">
        <v>1.6</v>
      </c>
      <c r="I77" s="9" t="s">
        <v>30</v>
      </c>
    </row>
  </sheetData>
  <mergeCells count="90">
    <mergeCell ref="B28:G28"/>
    <mergeCell ref="B35:I35"/>
    <mergeCell ref="B36:I36"/>
    <mergeCell ref="B37:I37"/>
    <mergeCell ref="B38:I38"/>
    <mergeCell ref="D3:I3"/>
    <mergeCell ref="D4:I4"/>
    <mergeCell ref="D5:I5"/>
    <mergeCell ref="D6:I6"/>
    <mergeCell ref="A12:E12"/>
    <mergeCell ref="A13:E13"/>
    <mergeCell ref="F12:I12"/>
    <mergeCell ref="F13:I13"/>
    <mergeCell ref="F10:I10"/>
    <mergeCell ref="F11:I11"/>
    <mergeCell ref="B26:G26"/>
    <mergeCell ref="B30:G30"/>
    <mergeCell ref="A62:B62"/>
    <mergeCell ref="B24:G24"/>
    <mergeCell ref="A15:I15"/>
    <mergeCell ref="C16:I16"/>
    <mergeCell ref="A18:D18"/>
    <mergeCell ref="A19:A20"/>
    <mergeCell ref="H19:I19"/>
    <mergeCell ref="B22:G22"/>
    <mergeCell ref="B23:G23"/>
    <mergeCell ref="B40:I40"/>
    <mergeCell ref="B44:I44"/>
    <mergeCell ref="B45:I45"/>
    <mergeCell ref="B46:I46"/>
    <mergeCell ref="B27:G27"/>
    <mergeCell ref="A42:C42"/>
    <mergeCell ref="D42:I42"/>
    <mergeCell ref="A68:G68"/>
    <mergeCell ref="A35:A40"/>
    <mergeCell ref="A29:I29"/>
    <mergeCell ref="A41:C41"/>
    <mergeCell ref="D41:I41"/>
    <mergeCell ref="B31:G31"/>
    <mergeCell ref="A66:G66"/>
    <mergeCell ref="A44:A46"/>
    <mergeCell ref="A47:C47"/>
    <mergeCell ref="D47:I47"/>
    <mergeCell ref="B39:I39"/>
    <mergeCell ref="A50:A51"/>
    <mergeCell ref="B50:I50"/>
    <mergeCell ref="B51:I51"/>
    <mergeCell ref="A2:I2"/>
    <mergeCell ref="A49:G49"/>
    <mergeCell ref="A43:G43"/>
    <mergeCell ref="A34:G34"/>
    <mergeCell ref="A16:B16"/>
    <mergeCell ref="B19:G20"/>
    <mergeCell ref="A21:I21"/>
    <mergeCell ref="A3:C3"/>
    <mergeCell ref="A4:C4"/>
    <mergeCell ref="A5:C5"/>
    <mergeCell ref="A6:C6"/>
    <mergeCell ref="A8:I8"/>
    <mergeCell ref="A9:I9"/>
    <mergeCell ref="A10:E10"/>
    <mergeCell ref="A11:E11"/>
    <mergeCell ref="A25:I25"/>
    <mergeCell ref="A48:C48"/>
    <mergeCell ref="D48:I48"/>
    <mergeCell ref="A77:E77"/>
    <mergeCell ref="B70:E70"/>
    <mergeCell ref="B71:E71"/>
    <mergeCell ref="B72:E72"/>
    <mergeCell ref="B73:E73"/>
    <mergeCell ref="B74:E74"/>
    <mergeCell ref="B75:E75"/>
    <mergeCell ref="A76:E76"/>
    <mergeCell ref="B55:I55"/>
    <mergeCell ref="B56:I56"/>
    <mergeCell ref="A69:E69"/>
    <mergeCell ref="A65:G65"/>
    <mergeCell ref="A52:C52"/>
    <mergeCell ref="D52:I52"/>
    <mergeCell ref="A53:C53"/>
    <mergeCell ref="A54:G54"/>
    <mergeCell ref="A55:A56"/>
    <mergeCell ref="A57:C57"/>
    <mergeCell ref="D57:I57"/>
    <mergeCell ref="A58:C58"/>
    <mergeCell ref="D58:I58"/>
    <mergeCell ref="C62:I62"/>
    <mergeCell ref="D53:I53"/>
    <mergeCell ref="A61:B61"/>
    <mergeCell ref="C61:I6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2019-09-21T09:57:57Z</dcterms:modified>
</cp:coreProperties>
</file>