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4670" yWindow="1965" windowWidth="159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7" i="1"/>
</calcChain>
</file>

<file path=xl/sharedStrings.xml><?xml version="1.0" encoding="utf-8"?>
<sst xmlns="http://schemas.openxmlformats.org/spreadsheetml/2006/main" count="186" uniqueCount="105">
  <si>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</si>
  <si>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</si>
  <si>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</si>
  <si>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</si>
  <si>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</si>
  <si>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</si>
  <si>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</si>
  <si>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</si>
  <si>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</si>
  <si>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</si>
  <si>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</si>
  <si>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</si>
  <si>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</si>
  <si>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</si>
  <si>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</si>
  <si>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</si>
  <si>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</si>
  <si>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</si>
  <si>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</si>
  <si>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</si>
  <si>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</si>
  <si>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</si>
  <si>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</si>
  <si>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</si>
  <si>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</si>
  <si>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</si>
  <si>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</si>
  <si>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</si>
  <si>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</si>
  <si>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</si>
  <si>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</si>
  <si>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</si>
  <si>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</si>
  <si>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</si>
  <si>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</si>
  <si>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</si>
  <si>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</si>
  <si>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</si>
  <si>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</si>
  <si>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</si>
  <si>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</si>
  <si>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</si>
  <si>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 xml:space="preserve">Kierunek studiów  </t>
  </si>
  <si>
    <t>polski</t>
  </si>
  <si>
    <t>TZ</t>
  </si>
  <si>
    <t xml:space="preserve">KOMPETENCJE SPOŁECZNE - jest gotów do: </t>
  </si>
  <si>
    <t>Produkcja i właściwości biomasy</t>
  </si>
  <si>
    <t xml:space="preserve">właściwości surowców pochodzących z produkcji roślin energetycznych, ma wiedzę z zakresu właściwości fizycznych i chemicznych roślin, przydatną do rozwiązywania zadań związanych z uprawą i wstępnym przetwarzaniem biomasy roślinnej na cele energetyczne. </t>
  </si>
  <si>
    <t xml:space="preserve"> miejsce w ekosystemie upraw roślin energetycznych kształtujących środowisko.</t>
  </si>
  <si>
    <t>dostrzegać aspekty środowiskowe związane z produkcją roślin energetycznych oraz wskazuje ich wady i zalety.</t>
  </si>
  <si>
    <t xml:space="preserve">ocenić przydatność i wybrać właściwe metody produkcji roślin energetycznych. </t>
  </si>
  <si>
    <t>zaprojektować podstawową technologię produkcji wybranych roślin energetycznych.</t>
  </si>
  <si>
    <t>dokształcania się i samodoskonalenia w zakresie metod produkcji biomasy przeznaczonej na cele energetyczne.</t>
  </si>
  <si>
    <t xml:space="preserve">określania priorytetów związanych z techniką i technologią produkcji oraz właściwości biomasy na cele energetyczne. </t>
  </si>
  <si>
    <t>Systematyka, analiza najczęściej stosowanych konstrukcji oraz zasady działania maszyn używanych w technologiach zbioru ziemniaka i buraka cukrowego.</t>
  </si>
  <si>
    <t>Podstawowe terminy związane z produkcją roślin energetycznych na gruntach ornych (miedzy innymi: użytki rolne a grunty orne, struktura zasiewów, plon główny i uboczny możliwości wykorzystania energetycznego, zmianowanie a płodozmian - przykłady, monokultury, plony główne i międzyplony, gatunek a odmiana uprawna). </t>
  </si>
  <si>
    <t>Czynniki wpływające na plonowanie roślin energetycznych: a) antropogeniczne (rola postępu biologicznego w produkcji roślin energetycznych, dominujący wpływ genotypu, zarys tworzenia nowych odmian, rola powszechnego wprowadzania do uprawy kwalifikowanego materiału siewnego, nawożenie roślin, stosowanie środków chemicznej ochrony) b) czynniki glebowo klimatyczne (glebowe - klasy bonitacyjne gleb, klimatyczne w kontekście przebiegu procesów fizjologicznych mających wpływ na wielkość produkcji roślin energetycznych wernalizacja, fotoperiod, fotosynteza, oddychanie). </t>
  </si>
  <si>
    <t xml:space="preserve">Systematyka, analiza najczęściej stosowanych konstrukcji oraz zasady działania maszyn używanych w technologiach: przygotowania gleby, nawożenia siewu i sadzenia roślin energetycznych. </t>
  </si>
  <si>
    <t>Ćwiczenia audytoryjne</t>
  </si>
  <si>
    <t>Analiza budowy i zasady działania maszyn używanych w technologii produkcji biomasy. Zakres ćwiczeń obejmuje maszyny do podstawowej uprawy gleby, doprawiania, nawożenia, siewu i sadzenia oraz zbioru okopowych.</t>
  </si>
  <si>
    <t>Kolokwium zaliczeniowe - 15% udziału w ocenie końcowej modułu</t>
  </si>
  <si>
    <t>Ćwiczenia projektowe</t>
  </si>
  <si>
    <t>Projekt technologiczny produkcji wybranej biomasy wykorzystywanej na cele energetyczne (technologie produkcji rzepaku jarego i ozimego, ziemniaka, kukurydzy oraz buraka cukrowego).</t>
  </si>
  <si>
    <t>Zaliczenie projektu 15% udziału w ocenie końcowej modułu</t>
  </si>
  <si>
    <t xml:space="preserve">Technologie uprawy roślin rolniczych na cele energetyczne (rośliny zbożowe: żyto, owies, kukurydza, rośliny oleiste rzepak, okopowe: buraki cukrowe, ziemniaki). </t>
  </si>
  <si>
    <t xml:space="preserve">Ćwiczenia laboratoryjne </t>
  </si>
  <si>
    <t>Analiza cech budowy morfologicznej roślin na podstawie wybranych gatunków, w aspekcie ich przydatności na cele energetyczne. </t>
  </si>
  <si>
    <t>Organy wegetatywne roślin energetycznych (korzeń, łodyga, liść) różnice w budowie morfologicznej, anatomicznej i składzie chemicznym. Analiza cech budowy anatomicznej na podstawie obserwacji mikroskopowych. </t>
  </si>
  <si>
    <t>Zapoznawanie sie z materiałem do reprodukcji roślin energetycznych (owoce, owocostany, nasiona) analiza cech budowy anatomicznej i morfologicznej, skład chemiczny. </t>
  </si>
  <si>
    <t>Szymczyk R. 2006 Odmianoznawstwo i ocena odmian. PWRiL, Poznań
Praca zbiorowa 2005 Integrowana produkcja. Państwowa Inspekcja Ochrony Roślin i Nasiennictwa, Główny Inspektorat, Warszawa
Marks N. 1997 Maszyny rolnicze cz. 1, 2. Wydawnictwo AR w Krakowie, Kraków</t>
  </si>
  <si>
    <t xml:space="preserve">Kołodziej B., Matyka M 2012 Odnawialne źródła energii. Rolnicze surowce energetyczne PWRiL, Warszawa
Żabiński A., Sadowska U. 2013 Ciepło spalania słomy jęczmienia uprawianego w warunkach zmiennego poziomu nawożenia potasowego. Inżynieria Rolnicza, 3(145) T.1, s. 387-392., Kraków
</t>
  </si>
  <si>
    <t>techniki i technologie związanie z uprawą roślin energetycznych, w tym opisuje budowę maszyn, zasadę ich działania, przeznaczenie oraz wskazuje oddziaływanie na glebę i zbierany plon.</t>
  </si>
  <si>
    <t>Egzamin pisemny - 55% udziału w ocenie końcowej</t>
  </si>
  <si>
    <t xml:space="preserve">realizacja modułu zajęć: Ochrona środowiska oraz Podstawy konstrukcji maszyn </t>
  </si>
  <si>
    <t>PWB_W1</t>
  </si>
  <si>
    <t>PWB_W2</t>
  </si>
  <si>
    <t>PWB_W3</t>
  </si>
  <si>
    <t>PWB_W1, PWB_W2, PWB_W3, PWB_K1</t>
  </si>
  <si>
    <t>PWB_U2, PWB_K2</t>
  </si>
  <si>
    <t>PWB_U3, PWB_K2</t>
  </si>
  <si>
    <t>PWB_U1, PWB_K2</t>
  </si>
  <si>
    <t> OZE1_W03</t>
  </si>
  <si>
    <t>OZE1_W07</t>
  </si>
  <si>
    <t>OZE1_W13</t>
  </si>
  <si>
    <t>OZE1_U08</t>
  </si>
  <si>
    <t> OZE1_U10</t>
  </si>
  <si>
    <t>OZE1_K01</t>
  </si>
  <si>
    <t>OZE1_K03</t>
  </si>
  <si>
    <t>TZ, RR</t>
  </si>
  <si>
    <t>OZE1_U12 OZE1_U17</t>
  </si>
  <si>
    <t>TZ, TS</t>
  </si>
  <si>
    <t>Dyscyplina - inżynieria mechaniczna (TZ), w dziedzinie nauki inżynieryjno-techniczne</t>
  </si>
  <si>
    <t>Dyscyplina - inżynieria środowiska, górnictwo i energetyka (TS), w dziedzinie nauki inżynieryjno-techniczne</t>
  </si>
  <si>
    <t>Dyscyplina - rolnictwo i ogrodnictwo (RR), w dziedzinie nauki rolnicze</t>
  </si>
  <si>
    <t>NI</t>
  </si>
  <si>
    <t>Katedra Eksploatacji Maszyn, Ergonomii i Procesów Produkcyjnych                                          Wydział Inżynierii Produkcji i Energetyki</t>
  </si>
  <si>
    <t>Odnawialne źródła energii i gospodarka odpadami</t>
  </si>
  <si>
    <t>egzamin</t>
  </si>
  <si>
    <r>
      <t>PWB_</t>
    </r>
    <r>
      <rPr>
        <sz val="10"/>
        <color rgb="FF000000"/>
        <rFont val="Arial Narrow"/>
        <family val="2"/>
        <charset val="238"/>
      </rPr>
      <t>U1</t>
    </r>
  </si>
  <si>
    <r>
      <t>PWB_</t>
    </r>
    <r>
      <rPr>
        <sz val="10"/>
        <color rgb="FF000000"/>
        <rFont val="Arial Narrow"/>
        <family val="2"/>
        <charset val="238"/>
      </rPr>
      <t>U2</t>
    </r>
    <r>
      <rPr>
        <sz val="11"/>
        <color theme="1"/>
        <rFont val="Calibri"/>
        <family val="2"/>
        <charset val="238"/>
        <scheme val="minor"/>
      </rPr>
      <t/>
    </r>
  </si>
  <si>
    <r>
      <t>PWB_</t>
    </r>
    <r>
      <rPr>
        <sz val="10"/>
        <color rgb="FF000000"/>
        <rFont val="Arial Narrow"/>
        <family val="2"/>
        <charset val="238"/>
      </rPr>
      <t>U3</t>
    </r>
    <r>
      <rPr>
        <sz val="11"/>
        <color theme="1"/>
        <rFont val="Calibri"/>
        <family val="2"/>
        <charset val="238"/>
        <scheme val="minor"/>
      </rPr>
      <t/>
    </r>
  </si>
  <si>
    <r>
      <t>PWB_</t>
    </r>
    <r>
      <rPr>
        <sz val="10"/>
        <color rgb="FF000000"/>
        <rFont val="Arial Narrow"/>
        <family val="2"/>
        <charset val="238"/>
      </rPr>
      <t>K1</t>
    </r>
  </si>
  <si>
    <r>
      <t>PWB_</t>
    </r>
    <r>
      <rPr>
        <sz val="10"/>
        <color rgb="FF000000"/>
        <rFont val="Arial Narrow"/>
        <family val="2"/>
        <charset val="238"/>
      </rPr>
      <t>K2</t>
    </r>
    <r>
      <rPr>
        <sz val="11"/>
        <color theme="1"/>
        <rFont val="Calibri"/>
        <family val="2"/>
        <charset val="238"/>
        <scheme val="minor"/>
      </rPr>
      <t/>
    </r>
  </si>
  <si>
    <t>uzupełniający do wyboru- fakultatywny</t>
  </si>
  <si>
    <t>…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</si>
</sst>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6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2" xfId="0" applyFont="1" applyBorder="1" applyAlignment="1">
      <alignment horizontal="left" vertical="center"/>
    </xf>
    <xf numFmtId="164" fontId="4" fillId="0" borderId="12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75"/>
  <sheetViews>
    <sheetView tabSelected="1" topLeftCell="A61" zoomScale="120" zoomScaleNormal="120" workbookViewId="0">
      <selection activeCell="L74" sqref="L74"/>
    </sheetView>
  </sheetViews>
  <sheetFormatPr defaultColWidth="8.85546875" defaultRowHeight="12.75"/>
  <cols>
    <col min="1" max="1" width="10.85546875" style="17" customWidth="1"/>
    <col min="2" max="5" width="9.7109375" style="17" customWidth="1"/>
    <col min="6" max="6" width="9.28515625" style="17" customWidth="1"/>
    <col min="7" max="7" width="8.7109375" style="17" customWidth="1"/>
    <col min="8" max="8" width="11.5703125" style="17" customWidth="1"/>
    <col min="9" max="9" width="8.7109375" style="17" customWidth="1"/>
    <col min="10" max="10" width="2.7109375" style="17" customWidth="1"/>
    <col min="11" max="16384" width="8.85546875" style="17"/>
  </cols>
  <sheetData>
    <row r="1" spans="1:9">
      <c r="A1" s="1" t="s">
        <v>0</v>
      </c>
    </row>
    <row r="2" spans="1:9">
      <c r="A2" s="52" t="s">
        <v>46</v>
      </c>
      <c r="B2" s="52"/>
      <c r="C2" s="52"/>
      <c r="D2" s="52"/>
      <c r="E2" s="52"/>
      <c r="F2" s="52"/>
      <c r="G2" s="52"/>
      <c r="H2" s="52"/>
      <c r="I2" s="52"/>
    </row>
    <row r="3" spans="1:9">
      <c r="A3" s="30" t="s">
        <v>1</v>
      </c>
      <c r="B3" s="31"/>
      <c r="C3" s="31"/>
      <c r="D3" s="31">
        <v>9</v>
      </c>
      <c r="E3" s="31"/>
      <c r="F3" s="31"/>
      <c r="G3" s="31"/>
      <c r="H3" s="31"/>
      <c r="I3" s="35"/>
    </row>
    <row r="4" spans="1:9">
      <c r="A4" s="30" t="s">
        <v>2</v>
      </c>
      <c r="B4" s="31"/>
      <c r="C4" s="31"/>
      <c r="D4" s="31" t="s">
        <v>103</v>
      </c>
      <c r="E4" s="31"/>
      <c r="F4" s="31"/>
      <c r="G4" s="31"/>
      <c r="H4" s="31"/>
      <c r="I4" s="35"/>
    </row>
    <row r="5" spans="1:9">
      <c r="A5" s="30" t="s">
        <v>3</v>
      </c>
      <c r="B5" s="31"/>
      <c r="C5" s="31"/>
      <c r="D5" s="31" t="s">
        <v>97</v>
      </c>
      <c r="E5" s="31"/>
      <c r="F5" s="31"/>
      <c r="G5" s="31"/>
      <c r="H5" s="31"/>
      <c r="I5" s="35"/>
    </row>
    <row r="6" spans="1:9" ht="36.4" customHeight="1">
      <c r="A6" s="30" t="s">
        <v>4</v>
      </c>
      <c r="B6" s="31"/>
      <c r="C6" s="31"/>
      <c r="D6" s="36" t="s">
        <v>73</v>
      </c>
      <c r="E6" s="36"/>
      <c r="F6" s="36"/>
      <c r="G6" s="36"/>
      <c r="H6" s="36"/>
      <c r="I6" s="37"/>
    </row>
    <row r="8" spans="1:9">
      <c r="A8" s="58" t="s">
        <v>42</v>
      </c>
      <c r="B8" s="58"/>
      <c r="C8" s="58"/>
      <c r="D8" s="58"/>
      <c r="E8" s="58"/>
      <c r="F8" s="58"/>
      <c r="G8" s="58"/>
      <c r="H8" s="58"/>
      <c r="I8" s="58"/>
    </row>
    <row r="9" spans="1:9">
      <c r="A9" s="11" t="s">
        <v>96</v>
      </c>
      <c r="B9" s="11"/>
      <c r="C9" s="11"/>
      <c r="D9" s="11"/>
      <c r="E9" s="11"/>
      <c r="F9" s="11"/>
      <c r="G9" s="11"/>
      <c r="H9" s="11"/>
      <c r="I9" s="11"/>
    </row>
    <row r="10" spans="1:9">
      <c r="A10" s="30" t="s">
        <v>5</v>
      </c>
      <c r="B10" s="31"/>
      <c r="C10" s="31"/>
      <c r="D10" s="31"/>
      <c r="E10" s="31"/>
      <c r="F10" s="31" t="s">
        <v>41</v>
      </c>
      <c r="G10" s="31"/>
      <c r="H10" s="31"/>
      <c r="I10" s="35"/>
    </row>
    <row r="11" spans="1:9">
      <c r="A11" s="30" t="s">
        <v>6</v>
      </c>
      <c r="B11" s="31"/>
      <c r="C11" s="31"/>
      <c r="D11" s="31"/>
      <c r="E11" s="31"/>
      <c r="F11" s="31" t="s">
        <v>94</v>
      </c>
      <c r="G11" s="31"/>
      <c r="H11" s="31"/>
      <c r="I11" s="35"/>
    </row>
    <row r="12" spans="1:9">
      <c r="A12" s="30" t="s">
        <v>7</v>
      </c>
      <c r="B12" s="31"/>
      <c r="C12" s="31"/>
      <c r="D12" s="31"/>
      <c r="E12" s="31"/>
      <c r="F12" s="31">
        <v>5</v>
      </c>
      <c r="G12" s="31"/>
      <c r="H12" s="31"/>
      <c r="I12" s="35"/>
    </row>
    <row r="13" spans="1:9">
      <c r="A13" s="30" t="s">
        <v>8</v>
      </c>
      <c r="B13" s="31"/>
      <c r="C13" s="31"/>
      <c r="D13" s="31"/>
      <c r="E13" s="31"/>
      <c r="F13" s="31" t="s">
        <v>43</v>
      </c>
      <c r="G13" s="31"/>
      <c r="H13" s="31"/>
      <c r="I13" s="35"/>
    </row>
    <row r="15" spans="1:9">
      <c r="A15" s="28" t="s">
        <v>9</v>
      </c>
      <c r="B15" s="28"/>
      <c r="C15" s="28"/>
      <c r="D15" s="28"/>
      <c r="E15" s="28"/>
      <c r="F15" s="28"/>
      <c r="G15" s="28"/>
      <c r="H15" s="28"/>
      <c r="I15" s="28"/>
    </row>
    <row r="16" spans="1:9" ht="37.5" customHeight="1">
      <c r="A16" s="54" t="s">
        <v>10</v>
      </c>
      <c r="B16" s="54"/>
      <c r="C16" s="37" t="s">
        <v>95</v>
      </c>
      <c r="D16" s="54"/>
      <c r="E16" s="54"/>
      <c r="F16" s="54"/>
      <c r="G16" s="54"/>
      <c r="H16" s="54"/>
      <c r="I16" s="54"/>
    </row>
    <row r="18" spans="1:14">
      <c r="A18" s="29" t="s">
        <v>11</v>
      </c>
      <c r="B18" s="29"/>
      <c r="C18" s="29"/>
      <c r="D18" s="29"/>
    </row>
    <row r="19" spans="1:14">
      <c r="A19" s="32" t="s">
        <v>12</v>
      </c>
      <c r="B19" s="33" t="s">
        <v>13</v>
      </c>
      <c r="C19" s="33"/>
      <c r="D19" s="33"/>
      <c r="E19" s="33"/>
      <c r="F19" s="33"/>
      <c r="G19" s="33"/>
      <c r="H19" s="33" t="s">
        <v>14</v>
      </c>
      <c r="I19" s="34"/>
    </row>
    <row r="20" spans="1:14" ht="25.5">
      <c r="A20" s="32"/>
      <c r="B20" s="33"/>
      <c r="C20" s="33"/>
      <c r="D20" s="33"/>
      <c r="E20" s="33"/>
      <c r="F20" s="33"/>
      <c r="G20" s="33"/>
      <c r="H20" s="12" t="s">
        <v>39</v>
      </c>
      <c r="I20" s="13" t="s">
        <v>15</v>
      </c>
    </row>
    <row r="21" spans="1:14" s="5" customFormat="1" ht="17.649999999999999" customHeight="1">
      <c r="A21" s="55" t="s">
        <v>16</v>
      </c>
      <c r="B21" s="56"/>
      <c r="C21" s="56"/>
      <c r="D21" s="56"/>
      <c r="E21" s="56"/>
      <c r="F21" s="56"/>
      <c r="G21" s="56"/>
      <c r="H21" s="56"/>
      <c r="I21" s="57"/>
    </row>
    <row r="22" spans="1:14" ht="52.5" customHeight="1">
      <c r="A22" s="24" t="s">
        <v>74</v>
      </c>
      <c r="B22" s="27" t="s">
        <v>47</v>
      </c>
      <c r="C22" s="27"/>
      <c r="D22" s="27"/>
      <c r="E22" s="27"/>
      <c r="F22" s="27"/>
      <c r="G22" s="27"/>
      <c r="H22" s="12" t="s">
        <v>81</v>
      </c>
      <c r="I22" s="25" t="s">
        <v>88</v>
      </c>
    </row>
    <row r="23" spans="1:14" ht="24.75" customHeight="1">
      <c r="A23" s="24" t="s">
        <v>75</v>
      </c>
      <c r="B23" s="27" t="s">
        <v>48</v>
      </c>
      <c r="C23" s="27"/>
      <c r="D23" s="27"/>
      <c r="E23" s="27"/>
      <c r="F23" s="27"/>
      <c r="G23" s="27"/>
      <c r="H23" s="12" t="s">
        <v>82</v>
      </c>
      <c r="I23" s="25" t="s">
        <v>44</v>
      </c>
    </row>
    <row r="24" spans="1:14" ht="38.25" customHeight="1">
      <c r="A24" s="24" t="s">
        <v>76</v>
      </c>
      <c r="B24" s="27" t="s">
        <v>71</v>
      </c>
      <c r="C24" s="27"/>
      <c r="D24" s="27"/>
      <c r="E24" s="27"/>
      <c r="F24" s="27"/>
      <c r="G24" s="27"/>
      <c r="H24" s="12" t="s">
        <v>83</v>
      </c>
      <c r="I24" s="25" t="s">
        <v>44</v>
      </c>
    </row>
    <row r="25" spans="1:14" s="5" customFormat="1" ht="17.649999999999999" customHeight="1">
      <c r="A25" s="45" t="s">
        <v>17</v>
      </c>
      <c r="B25" s="46"/>
      <c r="C25" s="46"/>
      <c r="D25" s="46"/>
      <c r="E25" s="46"/>
      <c r="F25" s="46"/>
      <c r="G25" s="46"/>
      <c r="H25" s="46"/>
      <c r="I25" s="47"/>
    </row>
    <row r="26" spans="1:14" s="5" customFormat="1" ht="29.25" customHeight="1">
      <c r="A26" s="24" t="s">
        <v>98</v>
      </c>
      <c r="B26" s="36" t="s">
        <v>49</v>
      </c>
      <c r="C26" s="36"/>
      <c r="D26" s="36"/>
      <c r="E26" s="36"/>
      <c r="F26" s="36"/>
      <c r="G26" s="36"/>
      <c r="H26" s="12" t="s">
        <v>84</v>
      </c>
      <c r="I26" s="12" t="s">
        <v>44</v>
      </c>
    </row>
    <row r="27" spans="1:14" s="5" customFormat="1" ht="26.25" customHeight="1">
      <c r="A27" s="24" t="s">
        <v>99</v>
      </c>
      <c r="B27" s="36" t="s">
        <v>50</v>
      </c>
      <c r="C27" s="36"/>
      <c r="D27" s="36"/>
      <c r="E27" s="36"/>
      <c r="F27" s="36"/>
      <c r="G27" s="36"/>
      <c r="H27" s="12" t="s">
        <v>85</v>
      </c>
      <c r="I27" s="12" t="s">
        <v>90</v>
      </c>
    </row>
    <row r="28" spans="1:14" ht="25.15" customHeight="1">
      <c r="A28" s="24" t="s">
        <v>100</v>
      </c>
      <c r="B28" s="36" t="s">
        <v>51</v>
      </c>
      <c r="C28" s="36"/>
      <c r="D28" s="36"/>
      <c r="E28" s="36"/>
      <c r="F28" s="36"/>
      <c r="G28" s="36"/>
      <c r="H28" s="12" t="s">
        <v>89</v>
      </c>
      <c r="I28" s="25" t="s">
        <v>90</v>
      </c>
    </row>
    <row r="29" spans="1:14" s="5" customFormat="1" ht="17.649999999999999" customHeight="1">
      <c r="A29" s="45" t="s">
        <v>45</v>
      </c>
      <c r="B29" s="46"/>
      <c r="C29" s="46"/>
      <c r="D29" s="46"/>
      <c r="E29" s="46"/>
      <c r="F29" s="46"/>
      <c r="G29" s="46"/>
      <c r="H29" s="46"/>
      <c r="I29" s="47"/>
    </row>
    <row r="30" spans="1:14" s="5" customFormat="1" ht="24.4" customHeight="1">
      <c r="A30" s="24" t="s">
        <v>101</v>
      </c>
      <c r="B30" s="36" t="s">
        <v>52</v>
      </c>
      <c r="C30" s="36"/>
      <c r="D30" s="36"/>
      <c r="E30" s="36"/>
      <c r="F30" s="36"/>
      <c r="G30" s="36"/>
      <c r="H30" s="12" t="s">
        <v>86</v>
      </c>
      <c r="I30" s="12" t="s">
        <v>44</v>
      </c>
      <c r="N30" s="20"/>
    </row>
    <row r="31" spans="1:14" ht="30.75" customHeight="1">
      <c r="A31" s="24" t="s">
        <v>102</v>
      </c>
      <c r="B31" s="36" t="s">
        <v>53</v>
      </c>
      <c r="C31" s="36"/>
      <c r="D31" s="36"/>
      <c r="E31" s="36"/>
      <c r="F31" s="36"/>
      <c r="G31" s="36"/>
      <c r="H31" s="12" t="s">
        <v>87</v>
      </c>
      <c r="I31" s="25" t="s">
        <v>44</v>
      </c>
      <c r="N31" s="21"/>
    </row>
    <row r="32" spans="1:14">
      <c r="N32" s="21"/>
    </row>
    <row r="33" spans="1:19">
      <c r="A33" s="1" t="s">
        <v>18</v>
      </c>
      <c r="N33" s="21"/>
    </row>
    <row r="34" spans="1:19" s="5" customFormat="1" ht="17.649999999999999" customHeight="1">
      <c r="A34" s="53" t="s">
        <v>19</v>
      </c>
      <c r="B34" s="53"/>
      <c r="C34" s="53"/>
      <c r="D34" s="53"/>
      <c r="E34" s="53"/>
      <c r="F34" s="53"/>
      <c r="G34" s="53"/>
      <c r="H34" s="6">
        <v>24</v>
      </c>
      <c r="I34" s="16" t="s">
        <v>20</v>
      </c>
      <c r="N34" s="21"/>
    </row>
    <row r="35" spans="1:19" ht="48.4" customHeight="1">
      <c r="A35" s="50" t="s">
        <v>21</v>
      </c>
      <c r="B35" s="43" t="s">
        <v>55</v>
      </c>
      <c r="C35" s="43" t="s">
        <v>55</v>
      </c>
      <c r="D35" s="43" t="s">
        <v>55</v>
      </c>
      <c r="E35" s="43" t="s">
        <v>55</v>
      </c>
      <c r="F35" s="43" t="s">
        <v>55</v>
      </c>
      <c r="G35" s="43" t="s">
        <v>55</v>
      </c>
      <c r="H35" s="43" t="s">
        <v>55</v>
      </c>
      <c r="I35" s="44" t="s">
        <v>55</v>
      </c>
      <c r="N35" s="21"/>
    </row>
    <row r="36" spans="1:19" ht="85.5" customHeight="1">
      <c r="A36" s="51"/>
      <c r="B36" s="48" t="s">
        <v>56</v>
      </c>
      <c r="C36" s="49" t="s">
        <v>56</v>
      </c>
      <c r="D36" s="49" t="s">
        <v>56</v>
      </c>
      <c r="E36" s="49" t="s">
        <v>56</v>
      </c>
      <c r="F36" s="49" t="s">
        <v>56</v>
      </c>
      <c r="G36" s="49" t="s">
        <v>56</v>
      </c>
      <c r="H36" s="49" t="s">
        <v>56</v>
      </c>
      <c r="I36" s="49" t="s">
        <v>56</v>
      </c>
    </row>
    <row r="37" spans="1:19" ht="28.15" customHeight="1">
      <c r="A37" s="51"/>
      <c r="B37" s="48" t="s">
        <v>64</v>
      </c>
      <c r="C37" s="49"/>
      <c r="D37" s="49"/>
      <c r="E37" s="49"/>
      <c r="F37" s="49"/>
      <c r="G37" s="49"/>
      <c r="H37" s="49"/>
      <c r="I37" s="49"/>
    </row>
    <row r="38" spans="1:19" ht="30.75" customHeight="1">
      <c r="A38" s="51"/>
      <c r="B38" s="48" t="s">
        <v>57</v>
      </c>
      <c r="C38" s="49" t="s">
        <v>57</v>
      </c>
      <c r="D38" s="49" t="s">
        <v>57</v>
      </c>
      <c r="E38" s="49" t="s">
        <v>57</v>
      </c>
      <c r="F38" s="49" t="s">
        <v>57</v>
      </c>
      <c r="G38" s="49" t="s">
        <v>57</v>
      </c>
      <c r="H38" s="49" t="s">
        <v>57</v>
      </c>
      <c r="I38" s="49" t="s">
        <v>57</v>
      </c>
    </row>
    <row r="39" spans="1:19" ht="33" customHeight="1">
      <c r="A39" s="51"/>
      <c r="B39" s="48" t="s">
        <v>54</v>
      </c>
      <c r="C39" s="49" t="s">
        <v>54</v>
      </c>
      <c r="D39" s="49" t="s">
        <v>54</v>
      </c>
      <c r="E39" s="49" t="s">
        <v>54</v>
      </c>
      <c r="F39" s="49" t="s">
        <v>54</v>
      </c>
      <c r="G39" s="49" t="s">
        <v>54</v>
      </c>
      <c r="H39" s="49" t="s">
        <v>54</v>
      </c>
      <c r="I39" s="49" t="s">
        <v>54</v>
      </c>
    </row>
    <row r="40" spans="1:19" ht="26.25" customHeight="1">
      <c r="A40" s="41" t="s">
        <v>22</v>
      </c>
      <c r="B40" s="42"/>
      <c r="C40" s="42"/>
      <c r="D40" s="39" t="s">
        <v>77</v>
      </c>
      <c r="E40" s="39"/>
      <c r="F40" s="39"/>
      <c r="G40" s="39"/>
      <c r="H40" s="39"/>
      <c r="I40" s="40"/>
    </row>
    <row r="41" spans="1:19" ht="30.75" customHeight="1">
      <c r="A41" s="38" t="s">
        <v>23</v>
      </c>
      <c r="B41" s="39"/>
      <c r="C41" s="39"/>
      <c r="D41" s="39" t="s">
        <v>72</v>
      </c>
      <c r="E41" s="39"/>
      <c r="F41" s="39"/>
      <c r="G41" s="39"/>
      <c r="H41" s="39"/>
      <c r="I41" s="40"/>
    </row>
    <row r="42" spans="1:19" s="5" customFormat="1" ht="17.649999999999999" customHeight="1">
      <c r="A42" s="53" t="s">
        <v>58</v>
      </c>
      <c r="B42" s="53"/>
      <c r="C42" s="53"/>
      <c r="D42" s="53"/>
      <c r="E42" s="53"/>
      <c r="F42" s="53"/>
      <c r="G42" s="53"/>
      <c r="H42" s="6">
        <v>10</v>
      </c>
      <c r="I42" s="16" t="s">
        <v>20</v>
      </c>
    </row>
    <row r="43" spans="1:19" ht="39" customHeight="1">
      <c r="A43" s="15" t="s">
        <v>21</v>
      </c>
      <c r="B43" s="43" t="s">
        <v>59</v>
      </c>
      <c r="C43" s="43"/>
      <c r="D43" s="43"/>
      <c r="E43" s="43"/>
      <c r="F43" s="43"/>
      <c r="G43" s="43"/>
      <c r="H43" s="43"/>
      <c r="I43" s="44"/>
    </row>
    <row r="44" spans="1:19">
      <c r="A44" s="41" t="s">
        <v>22</v>
      </c>
      <c r="B44" s="42"/>
      <c r="C44" s="42"/>
      <c r="D44" s="42" t="s">
        <v>78</v>
      </c>
      <c r="E44" s="42"/>
      <c r="F44" s="42"/>
      <c r="G44" s="42"/>
      <c r="H44" s="42"/>
      <c r="I44" s="61"/>
      <c r="K44" s="21"/>
      <c r="L44" s="21"/>
      <c r="M44" s="21"/>
      <c r="N44" s="22"/>
      <c r="O44" s="21"/>
      <c r="P44" s="21"/>
      <c r="Q44" s="21"/>
      <c r="R44" s="21"/>
      <c r="S44" s="21"/>
    </row>
    <row r="45" spans="1:19" ht="27.6" customHeight="1">
      <c r="A45" s="38" t="s">
        <v>23</v>
      </c>
      <c r="B45" s="39"/>
      <c r="C45" s="39"/>
      <c r="D45" s="39" t="s">
        <v>60</v>
      </c>
      <c r="E45" s="39"/>
      <c r="F45" s="39"/>
      <c r="G45" s="39"/>
      <c r="H45" s="39"/>
      <c r="I45" s="40"/>
      <c r="K45" s="21"/>
      <c r="L45" s="49"/>
      <c r="M45" s="49"/>
      <c r="N45" s="49"/>
      <c r="O45" s="49"/>
      <c r="P45" s="49"/>
      <c r="Q45" s="49"/>
      <c r="R45" s="49"/>
      <c r="S45" s="49"/>
    </row>
    <row r="46" spans="1:19" s="5" customFormat="1" ht="17.649999999999999" customHeight="1">
      <c r="A46" s="53" t="s">
        <v>61</v>
      </c>
      <c r="B46" s="53"/>
      <c r="C46" s="53"/>
      <c r="D46" s="53"/>
      <c r="E46" s="53"/>
      <c r="F46" s="53"/>
      <c r="G46" s="53"/>
      <c r="H46" s="6">
        <v>12</v>
      </c>
      <c r="I46" s="16" t="s">
        <v>20</v>
      </c>
    </row>
    <row r="47" spans="1:19" ht="32.65" customHeight="1">
      <c r="A47" s="15" t="s">
        <v>21</v>
      </c>
      <c r="B47" s="43" t="s">
        <v>62</v>
      </c>
      <c r="C47" s="43"/>
      <c r="D47" s="43"/>
      <c r="E47" s="43"/>
      <c r="F47" s="43"/>
      <c r="G47" s="43"/>
      <c r="H47" s="43"/>
      <c r="I47" s="44"/>
    </row>
    <row r="48" spans="1:19">
      <c r="A48" s="41" t="s">
        <v>22</v>
      </c>
      <c r="B48" s="42"/>
      <c r="C48" s="42"/>
      <c r="D48" s="42" t="s">
        <v>79</v>
      </c>
      <c r="E48" s="42"/>
      <c r="F48" s="42"/>
      <c r="G48" s="42"/>
      <c r="H48" s="42"/>
      <c r="I48" s="61"/>
      <c r="K48" s="21"/>
      <c r="L48" s="21"/>
      <c r="M48" s="21"/>
      <c r="N48" s="22"/>
      <c r="O48" s="21"/>
      <c r="P48" s="21"/>
      <c r="Q48" s="21"/>
      <c r="R48" s="21"/>
      <c r="S48" s="21"/>
    </row>
    <row r="49" spans="1:19" ht="27.6" customHeight="1">
      <c r="A49" s="38" t="s">
        <v>23</v>
      </c>
      <c r="B49" s="39"/>
      <c r="C49" s="39"/>
      <c r="D49" s="39" t="s">
        <v>63</v>
      </c>
      <c r="E49" s="39"/>
      <c r="F49" s="39"/>
      <c r="G49" s="39"/>
      <c r="H49" s="39"/>
      <c r="I49" s="40"/>
      <c r="K49" s="21"/>
      <c r="L49" s="49"/>
      <c r="M49" s="49"/>
      <c r="N49" s="49"/>
      <c r="O49" s="49"/>
      <c r="P49" s="49"/>
      <c r="Q49" s="49"/>
      <c r="R49" s="49"/>
      <c r="S49" s="49"/>
    </row>
    <row r="50" spans="1:19" ht="27.6" customHeight="1">
      <c r="A50" s="53" t="s">
        <v>65</v>
      </c>
      <c r="B50" s="53"/>
      <c r="C50" s="53"/>
      <c r="D50" s="53"/>
      <c r="E50" s="53"/>
      <c r="F50" s="53"/>
      <c r="G50" s="53"/>
      <c r="H50" s="6">
        <v>12</v>
      </c>
      <c r="I50" s="16" t="s">
        <v>20</v>
      </c>
      <c r="K50" s="21"/>
      <c r="L50" s="14"/>
      <c r="M50" s="21"/>
      <c r="N50" s="14"/>
      <c r="O50" s="14"/>
      <c r="P50" s="14"/>
      <c r="Q50" s="14"/>
      <c r="R50" s="14"/>
      <c r="S50" s="14"/>
    </row>
    <row r="51" spans="1:19" ht="27.6" customHeight="1">
      <c r="A51" s="50" t="s">
        <v>21</v>
      </c>
      <c r="B51" s="43" t="s">
        <v>66</v>
      </c>
      <c r="C51" s="43" t="s">
        <v>66</v>
      </c>
      <c r="D51" s="43" t="s">
        <v>66</v>
      </c>
      <c r="E51" s="43" t="s">
        <v>66</v>
      </c>
      <c r="F51" s="43" t="s">
        <v>66</v>
      </c>
      <c r="G51" s="43" t="s">
        <v>66</v>
      </c>
      <c r="H51" s="43" t="s">
        <v>66</v>
      </c>
      <c r="I51" s="44" t="s">
        <v>66</v>
      </c>
      <c r="K51" s="21"/>
      <c r="L51" s="14"/>
      <c r="M51" s="21"/>
      <c r="N51" s="14"/>
      <c r="O51" s="14"/>
      <c r="P51" s="14"/>
      <c r="Q51" s="14"/>
      <c r="R51" s="14"/>
      <c r="S51" s="14"/>
    </row>
    <row r="52" spans="1:19" ht="38.25" customHeight="1">
      <c r="A52" s="51"/>
      <c r="B52" s="48" t="s">
        <v>67</v>
      </c>
      <c r="C52" s="49" t="s">
        <v>67</v>
      </c>
      <c r="D52" s="49" t="s">
        <v>67</v>
      </c>
      <c r="E52" s="49" t="s">
        <v>67</v>
      </c>
      <c r="F52" s="49" t="s">
        <v>67</v>
      </c>
      <c r="G52" s="49" t="s">
        <v>67</v>
      </c>
      <c r="H52" s="49" t="s">
        <v>67</v>
      </c>
      <c r="I52" s="49" t="s">
        <v>67</v>
      </c>
      <c r="K52" s="21"/>
      <c r="L52" s="14"/>
      <c r="M52" s="21"/>
      <c r="N52" s="14"/>
      <c r="O52" s="14"/>
      <c r="P52" s="14"/>
      <c r="Q52" s="14"/>
      <c r="R52" s="14"/>
      <c r="S52" s="14"/>
    </row>
    <row r="53" spans="1:19" ht="27.6" customHeight="1">
      <c r="A53" s="51"/>
      <c r="B53" s="48" t="s">
        <v>68</v>
      </c>
      <c r="C53" s="49" t="s">
        <v>68</v>
      </c>
      <c r="D53" s="49" t="s">
        <v>68</v>
      </c>
      <c r="E53" s="49" t="s">
        <v>68</v>
      </c>
      <c r="F53" s="49" t="s">
        <v>68</v>
      </c>
      <c r="G53" s="49" t="s">
        <v>68</v>
      </c>
      <c r="H53" s="49" t="s">
        <v>68</v>
      </c>
      <c r="I53" s="49" t="s">
        <v>68</v>
      </c>
      <c r="K53" s="21"/>
      <c r="L53" s="14"/>
      <c r="M53" s="14"/>
      <c r="N53" s="14"/>
      <c r="O53" s="14"/>
      <c r="P53" s="14"/>
      <c r="Q53" s="14"/>
      <c r="R53" s="14"/>
      <c r="S53" s="14"/>
    </row>
    <row r="54" spans="1:19">
      <c r="A54" s="41" t="s">
        <v>22</v>
      </c>
      <c r="B54" s="42"/>
      <c r="C54" s="42"/>
      <c r="D54" s="42" t="s">
        <v>80</v>
      </c>
      <c r="E54" s="42"/>
      <c r="F54" s="42"/>
      <c r="G54" s="42"/>
      <c r="H54" s="42"/>
      <c r="I54" s="61"/>
      <c r="K54" s="21"/>
      <c r="L54" s="21"/>
      <c r="M54" s="21"/>
      <c r="N54" s="22"/>
      <c r="O54" s="21"/>
      <c r="P54" s="21"/>
      <c r="Q54" s="21"/>
      <c r="R54" s="21"/>
      <c r="S54" s="21"/>
    </row>
    <row r="55" spans="1:19" ht="27.6" customHeight="1">
      <c r="A55" s="38" t="s">
        <v>23</v>
      </c>
      <c r="B55" s="39"/>
      <c r="C55" s="39"/>
      <c r="D55" s="39" t="s">
        <v>60</v>
      </c>
      <c r="E55" s="39"/>
      <c r="F55" s="39"/>
      <c r="G55" s="39"/>
      <c r="H55" s="39"/>
      <c r="I55" s="40"/>
      <c r="K55" s="21"/>
      <c r="L55" s="49"/>
      <c r="M55" s="49"/>
      <c r="N55" s="49"/>
      <c r="O55" s="49"/>
      <c r="P55" s="49"/>
      <c r="Q55" s="49"/>
      <c r="R55" s="49"/>
      <c r="S55" s="49"/>
    </row>
    <row r="57" spans="1:19">
      <c r="A57" s="1" t="s">
        <v>24</v>
      </c>
    </row>
    <row r="58" spans="1:19" ht="58.5" customHeight="1">
      <c r="A58" s="41" t="s">
        <v>25</v>
      </c>
      <c r="B58" s="42"/>
      <c r="C58" s="36" t="s">
        <v>69</v>
      </c>
      <c r="D58" s="36"/>
      <c r="E58" s="36"/>
      <c r="F58" s="36"/>
      <c r="G58" s="36"/>
      <c r="H58" s="36"/>
      <c r="I58" s="37"/>
    </row>
    <row r="59" spans="1:19" ht="50.65" customHeight="1">
      <c r="A59" s="41" t="s">
        <v>26</v>
      </c>
      <c r="B59" s="42"/>
      <c r="C59" s="36" t="s">
        <v>70</v>
      </c>
      <c r="D59" s="36"/>
      <c r="E59" s="36"/>
      <c r="F59" s="36"/>
      <c r="G59" s="36"/>
      <c r="H59" s="36"/>
      <c r="I59" s="37"/>
    </row>
    <row r="61" spans="1:19">
      <c r="A61" s="5" t="s">
        <v>27</v>
      </c>
      <c r="B61" s="20"/>
      <c r="C61" s="20"/>
      <c r="D61" s="20"/>
      <c r="E61" s="20"/>
      <c r="F61" s="20"/>
      <c r="G61" s="20"/>
    </row>
    <row r="62" spans="1:19" ht="15">
      <c r="A62" s="60" t="s">
        <v>91</v>
      </c>
      <c r="B62" s="60"/>
      <c r="C62" s="60"/>
      <c r="D62" s="60"/>
      <c r="E62" s="60"/>
      <c r="F62" s="60"/>
      <c r="G62" s="60"/>
      <c r="H62" s="23">
        <v>6.6</v>
      </c>
      <c r="I62" s="10" t="s">
        <v>28</v>
      </c>
    </row>
    <row r="63" spans="1:19" ht="15">
      <c r="A63" s="60" t="s">
        <v>93</v>
      </c>
      <c r="B63" s="60"/>
      <c r="C63" s="60"/>
      <c r="D63" s="60"/>
      <c r="E63" s="60"/>
      <c r="F63" s="60"/>
      <c r="G63" s="60"/>
      <c r="H63" s="23">
        <v>0.8</v>
      </c>
      <c r="I63" s="10" t="s">
        <v>28</v>
      </c>
    </row>
    <row r="64" spans="1:19" ht="15">
      <c r="A64" s="60" t="s">
        <v>92</v>
      </c>
      <c r="B64" s="60"/>
      <c r="C64" s="60"/>
      <c r="D64" s="60"/>
      <c r="E64" s="60"/>
      <c r="F64" s="60"/>
      <c r="G64" s="60"/>
      <c r="H64" s="23">
        <v>1.6</v>
      </c>
      <c r="I64" s="10" t="s">
        <v>28</v>
      </c>
    </row>
    <row r="65" spans="1:9">
      <c r="A65" s="65"/>
      <c r="B65" s="65"/>
      <c r="C65" s="65"/>
      <c r="D65" s="65"/>
      <c r="E65" s="65"/>
      <c r="F65" s="65"/>
      <c r="G65" s="65"/>
      <c r="H65" s="66"/>
      <c r="I65" s="67"/>
    </row>
    <row r="66" spans="1:9">
      <c r="A66" s="62" t="s">
        <v>29</v>
      </c>
      <c r="B66" s="62"/>
      <c r="C66" s="62"/>
      <c r="D66" s="62"/>
      <c r="E66" s="62"/>
      <c r="F66" s="62"/>
      <c r="G66" s="62"/>
      <c r="H66" s="63"/>
      <c r="I66" s="64"/>
    </row>
    <row r="67" spans="1:9" ht="17.649999999999999" customHeight="1">
      <c r="A67" s="54" t="s">
        <v>30</v>
      </c>
      <c r="B67" s="54"/>
      <c r="C67" s="54"/>
      <c r="D67" s="54"/>
      <c r="E67" s="54"/>
      <c r="F67" s="7">
        <f>SUM(F68:F74)</f>
        <v>75</v>
      </c>
      <c r="G67" s="7" t="s">
        <v>20</v>
      </c>
      <c r="H67" s="26">
        <v>3</v>
      </c>
      <c r="I67" s="10" t="s">
        <v>28</v>
      </c>
    </row>
    <row r="68" spans="1:9" ht="17.649999999999999" customHeight="1">
      <c r="A68" s="2" t="s">
        <v>31</v>
      </c>
      <c r="B68" s="59" t="s">
        <v>32</v>
      </c>
      <c r="C68" s="59"/>
      <c r="D68" s="59"/>
      <c r="E68" s="59"/>
      <c r="F68" s="7">
        <v>24</v>
      </c>
      <c r="G68" s="7" t="s">
        <v>20</v>
      </c>
      <c r="H68" s="4"/>
      <c r="I68" s="3"/>
    </row>
    <row r="69" spans="1:9" ht="17.649999999999999" customHeight="1">
      <c r="B69" s="59" t="s">
        <v>33</v>
      </c>
      <c r="C69" s="59"/>
      <c r="D69" s="59"/>
      <c r="E69" s="59"/>
      <c r="F69" s="7">
        <v>34</v>
      </c>
      <c r="G69" s="7" t="s">
        <v>20</v>
      </c>
      <c r="H69" s="18"/>
      <c r="I69" s="19"/>
    </row>
    <row r="70" spans="1:9" ht="17.649999999999999" customHeight="1">
      <c r="B70" s="59" t="s">
        <v>34</v>
      </c>
      <c r="C70" s="59"/>
      <c r="D70" s="59"/>
      <c r="E70" s="59"/>
      <c r="F70" s="7">
        <v>15</v>
      </c>
      <c r="G70" s="7" t="s">
        <v>20</v>
      </c>
      <c r="H70" s="18"/>
      <c r="I70" s="19"/>
    </row>
    <row r="71" spans="1:9" ht="17.649999999999999" customHeight="1">
      <c r="B71" s="59" t="s">
        <v>35</v>
      </c>
      <c r="C71" s="59"/>
      <c r="D71" s="59"/>
      <c r="E71" s="59"/>
      <c r="F71" s="7">
        <v>0</v>
      </c>
      <c r="G71" s="7" t="s">
        <v>20</v>
      </c>
      <c r="H71" s="18"/>
      <c r="I71" s="19"/>
    </row>
    <row r="72" spans="1:9" ht="17.649999999999999" customHeight="1">
      <c r="B72" s="59" t="s">
        <v>36</v>
      </c>
      <c r="C72" s="59"/>
      <c r="D72" s="59"/>
      <c r="E72" s="59"/>
      <c r="F72" s="7">
        <v>0</v>
      </c>
      <c r="G72" s="7" t="s">
        <v>20</v>
      </c>
      <c r="H72" s="18"/>
      <c r="I72" s="19"/>
    </row>
    <row r="73" spans="1:9" ht="17.649999999999999" customHeight="1">
      <c r="B73" s="59" t="s">
        <v>40</v>
      </c>
      <c r="C73" s="59"/>
      <c r="D73" s="59"/>
      <c r="E73" s="59"/>
      <c r="F73" s="7">
        <v>2</v>
      </c>
      <c r="G73" s="7" t="s">
        <v>20</v>
      </c>
      <c r="H73" s="9"/>
      <c r="I73" s="8"/>
    </row>
    <row r="74" spans="1:9" ht="31.15" customHeight="1">
      <c r="A74" s="54" t="s">
        <v>37</v>
      </c>
      <c r="B74" s="54"/>
      <c r="C74" s="54"/>
      <c r="D74" s="54"/>
      <c r="E74" s="54"/>
      <c r="F74" s="7">
        <v>0</v>
      </c>
      <c r="G74" s="7" t="s">
        <v>20</v>
      </c>
      <c r="H74" s="26" t="s">
        <v>104</v>
      </c>
      <c r="I74" s="10" t="s">
        <v>28</v>
      </c>
    </row>
    <row r="75" spans="1:9" ht="17.649999999999999" customHeight="1">
      <c r="A75" s="59" t="s">
        <v>38</v>
      </c>
      <c r="B75" s="59"/>
      <c r="C75" s="59"/>
      <c r="D75" s="59"/>
      <c r="E75" s="59"/>
      <c r="F75" s="7">
        <v>150</v>
      </c>
      <c r="G75" s="7" t="s">
        <v>20</v>
      </c>
      <c r="H75" s="26">
        <v>6</v>
      </c>
      <c r="I75" s="10" t="s">
        <v>28</v>
      </c>
    </row>
  </sheetData>
  <mergeCells count="88">
    <mergeCell ref="L55:S55"/>
    <mergeCell ref="B37:I37"/>
    <mergeCell ref="B23:G23"/>
    <mergeCell ref="B27:G27"/>
    <mergeCell ref="B30:G30"/>
    <mergeCell ref="A46:G46"/>
    <mergeCell ref="B47:I47"/>
    <mergeCell ref="L45:S45"/>
    <mergeCell ref="A48:C48"/>
    <mergeCell ref="D48:I48"/>
    <mergeCell ref="A49:C49"/>
    <mergeCell ref="D49:I49"/>
    <mergeCell ref="L49:S49"/>
    <mergeCell ref="A50:G50"/>
    <mergeCell ref="A51:A53"/>
    <mergeCell ref="B51:I51"/>
    <mergeCell ref="B26:G26"/>
    <mergeCell ref="A67:E67"/>
    <mergeCell ref="A62:G62"/>
    <mergeCell ref="A44:C44"/>
    <mergeCell ref="D44:I44"/>
    <mergeCell ref="A45:C45"/>
    <mergeCell ref="B53:I53"/>
    <mergeCell ref="A54:C54"/>
    <mergeCell ref="D54:I54"/>
    <mergeCell ref="A55:C55"/>
    <mergeCell ref="D55:I55"/>
    <mergeCell ref="A66:G66"/>
    <mergeCell ref="A63:G63"/>
    <mergeCell ref="A64:G64"/>
    <mergeCell ref="B28:G28"/>
    <mergeCell ref="B31:G31"/>
    <mergeCell ref="A59:B59"/>
    <mergeCell ref="C59:I59"/>
    <mergeCell ref="B52:I52"/>
    <mergeCell ref="A75:E75"/>
    <mergeCell ref="B68:E68"/>
    <mergeCell ref="B69:E69"/>
    <mergeCell ref="B70:E70"/>
    <mergeCell ref="B71:E71"/>
    <mergeCell ref="B72:E72"/>
    <mergeCell ref="B73:E73"/>
    <mergeCell ref="A74:E74"/>
    <mergeCell ref="A2:I2"/>
    <mergeCell ref="A42:G42"/>
    <mergeCell ref="A34:G34"/>
    <mergeCell ref="A16:B16"/>
    <mergeCell ref="B19:G20"/>
    <mergeCell ref="A21:I21"/>
    <mergeCell ref="A3:C3"/>
    <mergeCell ref="A4:C4"/>
    <mergeCell ref="A5:C5"/>
    <mergeCell ref="A6:C6"/>
    <mergeCell ref="A8:I8"/>
    <mergeCell ref="A10:E10"/>
    <mergeCell ref="A11:E11"/>
    <mergeCell ref="C16:I16"/>
    <mergeCell ref="A25:I25"/>
    <mergeCell ref="B22:G22"/>
    <mergeCell ref="A29:I29"/>
    <mergeCell ref="B36:I36"/>
    <mergeCell ref="B38:I38"/>
    <mergeCell ref="A40:C40"/>
    <mergeCell ref="D40:I40"/>
    <mergeCell ref="B39:I39"/>
    <mergeCell ref="A35:A39"/>
    <mergeCell ref="B35:I35"/>
    <mergeCell ref="A41:C41"/>
    <mergeCell ref="D41:I41"/>
    <mergeCell ref="D45:I45"/>
    <mergeCell ref="A58:B58"/>
    <mergeCell ref="C58:I58"/>
    <mergeCell ref="B43:I43"/>
    <mergeCell ref="F12:I12"/>
    <mergeCell ref="F13:I13"/>
    <mergeCell ref="F10:I10"/>
    <mergeCell ref="F11:I11"/>
    <mergeCell ref="D3:I3"/>
    <mergeCell ref="D4:I4"/>
    <mergeCell ref="D5:I5"/>
    <mergeCell ref="D6:I6"/>
    <mergeCell ref="A12:E12"/>
    <mergeCell ref="B24:G24"/>
    <mergeCell ref="A15:I15"/>
    <mergeCell ref="A18:D18"/>
    <mergeCell ref="A13:E13"/>
    <mergeCell ref="A19:A20"/>
    <mergeCell ref="H19:I1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2019-09-21T09:23:21Z</dcterms:modified>
</cp:coreProperties>
</file>