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745" yWindow="219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/>
</calcChain>
</file>

<file path=xl/sharedStrings.xml><?xml version="1.0" encoding="utf-8"?>
<sst xmlns="http://schemas.openxmlformats.org/spreadsheetml/2006/main" count="293" uniqueCount="131">
  <si>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</si>
  <si>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</si>
  <si>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</si>
  <si>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</si>
  <si>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</si>
  <si>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</si>
  <si>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</si>
  <si>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</si>
  <si>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</si>
  <si>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</si>
  <si>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</si>
  <si>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</si>
  <si>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</si>
  <si>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</si>
  <si>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</si>
  <si>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</si>
  <si>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</si>
  <si>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</si>
  <si>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</si>
  <si>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</si>
  <si>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</si>
  <si>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</si>
  <si>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</si>
  <si>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</si>
  <si>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</si>
  <si>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</si>
  <si>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</si>
  <si>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</si>
  <si>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</si>
  <si>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</si>
  <si>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</si>
  <si>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</si>
  <si>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</si>
  <si>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</si>
  <si>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</si>
  <si>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</si>
  <si>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</si>
  <si>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</si>
  <si>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</si>
  <si>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</si>
  <si>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</si>
  <si>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</si>
  <si>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</si>
  <si>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</si>
  <si>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egzamin</t>
  </si>
  <si>
    <t>polski</t>
  </si>
  <si>
    <t>TZ</t>
  </si>
  <si>
    <t>Ćwiczenia audytoryjne</t>
  </si>
  <si>
    <t>Ćwiczenia laboratoryjne</t>
  </si>
  <si>
    <t xml:space="preserve">Układy poligeneracyjne </t>
  </si>
  <si>
    <t>zjawiska i procesy związane wymianą masy i energii w złożonych układach</t>
  </si>
  <si>
    <t xml:space="preserve">zagrożenia środowiskowe wynikające z eksploatacji odnawialnych i nieodnawialnych  źródeł energii w złożonych systemach </t>
  </si>
  <si>
    <t>planować i przeprowadzać proste obliczenia, badania - eksperymenty, wykonywać pomiary, interpretować uzyskiwane wyniki oraz wyciągać wnioski</t>
  </si>
  <si>
    <t>zaplanować współdziałanie maszyn, urządzeń energetyki konwencjonalnej i niekonwencjonalnej w złożonych systemach energetycznych, z uwzględnieniem poprawnej eksploatacji i cyklu życia</t>
  </si>
  <si>
    <t>określania priorytetów służących realizacji określonego przez siebie lub innych zadania</t>
  </si>
  <si>
    <t>1.       Zasady przemian energetycznych i ich sprawności w układach złożonych</t>
  </si>
  <si>
    <t>2.       Konwencjonalne systemy wytwarzania energii i jej rozdział</t>
  </si>
  <si>
    <t>3.       Niekonwencjonalne systemy wytwarzania energii i jej rozdział</t>
  </si>
  <si>
    <t xml:space="preserve">4.       Układy odzysku energii w produkcji rolniczej i przetwórstwie rolno-spożywczym </t>
  </si>
  <si>
    <t>5.       Zasady opracowania profilu zapotrzebowania na energię w skali doby, tygodnia roku, oraz metod jej pokrycia.</t>
  </si>
  <si>
    <t>6.       Zasady funkcjonowania złożonych układów wytwarzania energii i jej dystrybucji w obszarze zakładów przetwórstwa rolno spożywczego.</t>
  </si>
  <si>
    <t>7.       Aspekt ekonomiczny w układach poligeneracyjnych</t>
  </si>
  <si>
    <t>Egzamin pisemny na ocenę, 50% udziału w ocenie końcowej</t>
  </si>
  <si>
    <t>1.       Obliczenia inżynierskie podstawowych przemian energetycznych w konwencjonalnych urządzeniach energetyki</t>
  </si>
  <si>
    <t>2.       Obliczenia inżynierskie podstawowych przemian energetycznych w urządzeniach energetyki odnawialnej</t>
  </si>
  <si>
    <t>3.       Obliczenia obciążenia energetycznego w wybranych procesach przetwórstwa rolno-spożywczego.</t>
  </si>
  <si>
    <t>4.       Obciążenie środowiska energetyką konwencjonalną, emisja uniknięta</t>
  </si>
  <si>
    <t>5.       Analiza ekonomiczna stosowania układów poligeneracyjnych.</t>
  </si>
  <si>
    <t>Ćwiczenia projektowe</t>
  </si>
  <si>
    <t>1.       Projekt źródła energii pracującego w autonomii</t>
  </si>
  <si>
    <t xml:space="preserve">2.       Projekt źródła współpracującego z układem odzysku energii. </t>
  </si>
  <si>
    <t>3.       Projekt układu rozdziału energii w wybranym procesie przetwórstwa rolno-spożywczego</t>
  </si>
  <si>
    <t>4.       Efekt ekonomiczno ekologiczny w układach poligenerecyjnych.</t>
  </si>
  <si>
    <t>1.       Badanie zjawiska Jula- Lentza wyznaczenie charakterystyk.</t>
  </si>
  <si>
    <t>2.       Wyznaczenie charakterystyki współpracy modułu fotowoltaicznego z ogniwem Peltiera.</t>
  </si>
  <si>
    <t xml:space="preserve">3.       Badanie efektu fotowoltaicznego w układzie odzysku ciepła. </t>
  </si>
  <si>
    <t>4.       Badanie przewodności cieplnej wybranych złóż magazynowania ciepła.</t>
  </si>
  <si>
    <t>5.       Badanie układów napędowych zasilanych ze źródła DC.</t>
  </si>
  <si>
    <t>6.       Stabilizacja napięcia z wykorzystaniem akumulatorów</t>
  </si>
  <si>
    <t>UPL_W2</t>
  </si>
  <si>
    <t>UPL_W1</t>
  </si>
  <si>
    <t>UPL_U1</t>
  </si>
  <si>
    <t>UPL_U2</t>
  </si>
  <si>
    <t>UPL_K1</t>
  </si>
  <si>
    <t>UPL_K2</t>
  </si>
  <si>
    <t>realizacja modułu zajęć: Termodynamika, Elektrotechnika, Mechanika, Urządzenia energetyki konwencjonalnej i niekonwencjonalnej</t>
  </si>
  <si>
    <t>UPL_W1, UPL_W2, UPL_K1, UPL_K2</t>
  </si>
  <si>
    <t>UPL_U1, UPL_U2, UPL_K2</t>
  </si>
  <si>
    <t>UPL_U1, UPL_U2, UPL_K1</t>
  </si>
  <si>
    <t>Zaliczenie pisemne na ocenę, 20% udziału w ocenie końcowej</t>
  </si>
  <si>
    <t>Zaliczenie pisemne na ocenę, 15% udziału w ocenie końcowej</t>
  </si>
  <si>
    <t>Ocena sprawozdań i odpowiedzi ustnych  z ćwiczeń,15% udziału w ocenie końcowej</t>
  </si>
  <si>
    <t>OZE1_U06</t>
  </si>
  <si>
    <t>OZE1_U11</t>
  </si>
  <si>
    <t>OZE1_K02</t>
  </si>
  <si>
    <t>OZE1_K03</t>
  </si>
  <si>
    <t>OZE1_W05 OZE1_W08</t>
  </si>
  <si>
    <t>OZE1_W08 OZE1_W13</t>
  </si>
  <si>
    <t>TZ, TS</t>
  </si>
  <si>
    <t xml:space="preserve">uznawania znaczenia wiedzy w rozwiązywaniu problemów poznawczych i praktycznych oraz zasięgania opinii ekspertów w przypadku trudności z samodzielnym rozwiązywaniem problemów 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</si>
  <si>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</si>
  <si>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</si>
  <si>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</si>
  <si>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Odnawialne źródła energii i gospodarka odpadami</t>
  </si>
  <si>
    <t>Katedra Inżynierii Bioprocesów, Energetyki i Automatyzacji                                           Wydział Inżynierii Produkcji i Energetyki</t>
  </si>
  <si>
    <t>…</t>
  </si>
  <si>
    <t>Lewandowski W. 2012 Proekologiczne odnawialne źródła energii WNT, Warszawa
Zalewski W. 2001 Pompy ciepła AGNI, Pruszcz Gdański
Matla R. Bernatek M., 1989, Przemiany energetyczne, Wydawnictwo Politechniki Warszawskiej</t>
  </si>
  <si>
    <t>Chmielniak T., 2015, Technologie energetyczne, Warszawa WNT, ISBN:    978-83-7926-032-4
Marecki J., 2014, Podstawy przemian energetycznych, Warszawa WNT
Knaga J. 2013 Modelowanie transferu energii elektrycznej i ciepła w małych autonomicznych układach solarnych Polskie Towarzystwo Inżynierii Rolniczej, Kraków</t>
  </si>
  <si>
    <t>Badanie zjawiska Jula- Lentza wyznaczenie charakterystyk.</t>
  </si>
  <si>
    <t>Wyznaczenie charakterystyki współpracy modułu fotowoltaicznego z ogniwem Peltiera.</t>
  </si>
  <si>
    <t xml:space="preserve">Badanie efektu fotowoltaicznego w układzie odzysku ciepła. </t>
  </si>
  <si>
    <t>Badanie przewodności cieplnej wybranych złóż magazynowania ciepła.</t>
  </si>
  <si>
    <t>Badanie układów napędowych zasilanych ze źródła DC.</t>
  </si>
  <si>
    <t>Stabilizacja napięcia z wykorzystaniem akumulatorów</t>
  </si>
  <si>
    <t>Projekt źródła energii pracującego w autonomii</t>
  </si>
  <si>
    <t xml:space="preserve">Projekt źródła współpracującego z układem odzysku energii. </t>
  </si>
  <si>
    <t>Projekt układu rozdziału energii w wybranym procesie przetwórstwa rolno-spożywczego</t>
  </si>
  <si>
    <t>Efekt ekonomiczno ekologiczny w układach poligenerecyjnych.</t>
  </si>
  <si>
    <t>Obliczenia inżynierskie podstawowych przemian energetycznych w konwencjonalnych urządzeniach energetyki</t>
  </si>
  <si>
    <t>Obliczenia inżynierskie podstawowych przemian energetycznych w urządzeniach energetyki odnawialnej</t>
  </si>
  <si>
    <t>Obliczenia obciążenia energetycznego w wybranych procesach przetwórstwa rolno-spożywczego.</t>
  </si>
  <si>
    <t>Obciążenie środowiska energetyką konwencjonalną, emisja uniknięta</t>
  </si>
  <si>
    <t>Analiza ekonomiczna stosowania układów poligeneracyjnych.</t>
  </si>
  <si>
    <t>Zasady przemian energetycznych i ich sprawności w układach złożonych</t>
  </si>
  <si>
    <t>Konwencjonalne systemy wytwarzania energii i jej rozdział</t>
  </si>
  <si>
    <t>Niekonwencjonalne systemy wytwarzania energii i jej rozdział</t>
  </si>
  <si>
    <t xml:space="preserve">Układy odzysku energii w produkcji rolniczej i przetwórstwie rolno-spożywczym </t>
  </si>
  <si>
    <t>Zasady opracowania profilu zapotrzebowania na energię w skali doby, tygodnia roku, oraz metod jej pokrycia.</t>
  </si>
  <si>
    <t>Zasady funkcjonowania złożonych układów wytwarzania energii i jej dystrybucji w obszarze zakładów przetwórstwa rolno spożywczego.</t>
  </si>
  <si>
    <t>Aspekt ekonomiczny w układach poligeneracyjnych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</si>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</sst>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 applyAlignment="1">
      <alignment horizontal="left" vertical="center" indent="3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7"/>
  <sheetViews>
    <sheetView tabSelected="1" zoomScale="120" zoomScaleNormal="120" workbookViewId="0">
      <selection activeCell="K9" sqref="K9"/>
    </sheetView>
  </sheetViews>
  <sheetFormatPr defaultColWidth="8.85546875" defaultRowHeight="15"/>
  <cols>
    <col min="1" max="1" width="10.85546875" style="21" customWidth="1"/>
    <col min="2" max="5" width="9.7109375" style="21" customWidth="1"/>
    <col min="6" max="6" width="9.28515625" style="21" customWidth="1"/>
    <col min="7" max="7" width="8.7109375" style="21" customWidth="1"/>
    <col min="8" max="8" width="11.5703125" style="21" customWidth="1"/>
    <col min="9" max="9" width="8.7109375" style="21" customWidth="1"/>
    <col min="10" max="10" width="2.7109375" style="21" customWidth="1"/>
    <col min="11" max="16384" width="8.85546875" style="21"/>
  </cols>
  <sheetData>
    <row r="1" spans="1:22">
      <c r="A1" s="1" t="s">
        <v>0</v>
      </c>
      <c r="B1" s="2"/>
      <c r="C1" s="2"/>
      <c r="D1" s="2"/>
      <c r="E1" s="2"/>
      <c r="F1" s="2"/>
      <c r="G1" s="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6.5">
      <c r="A2" s="64" t="s">
        <v>49</v>
      </c>
      <c r="B2" s="64"/>
      <c r="C2" s="64"/>
      <c r="D2" s="64"/>
      <c r="E2" s="64"/>
      <c r="F2" s="64"/>
      <c r="G2" s="64"/>
      <c r="H2" s="64"/>
      <c r="I2" s="6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>
      <c r="A3" s="36" t="s">
        <v>1</v>
      </c>
      <c r="B3" s="32"/>
      <c r="C3" s="32"/>
      <c r="D3" s="32">
        <v>5</v>
      </c>
      <c r="E3" s="32"/>
      <c r="F3" s="32"/>
      <c r="G3" s="32"/>
      <c r="H3" s="32"/>
      <c r="I3" s="33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>
      <c r="A4" s="36" t="s">
        <v>2</v>
      </c>
      <c r="B4" s="32"/>
      <c r="C4" s="32"/>
      <c r="D4" s="32" t="s">
        <v>130</v>
      </c>
      <c r="E4" s="32"/>
      <c r="F4" s="32"/>
      <c r="G4" s="32"/>
      <c r="H4" s="32"/>
      <c r="I4" s="33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>
      <c r="A5" s="36" t="s">
        <v>3</v>
      </c>
      <c r="B5" s="32"/>
      <c r="C5" s="32"/>
      <c r="D5" s="32" t="s">
        <v>44</v>
      </c>
      <c r="E5" s="32"/>
      <c r="F5" s="32"/>
      <c r="G5" s="32"/>
      <c r="H5" s="32"/>
      <c r="I5" s="33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2" ht="24" customHeight="1">
      <c r="A6" s="36" t="s">
        <v>4</v>
      </c>
      <c r="B6" s="32"/>
      <c r="C6" s="32"/>
      <c r="D6" s="34" t="s">
        <v>85</v>
      </c>
      <c r="E6" s="34"/>
      <c r="F6" s="34"/>
      <c r="G6" s="34"/>
      <c r="H6" s="34"/>
      <c r="I6" s="35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2"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8" spans="1:22">
      <c r="A8" s="69" t="s">
        <v>43</v>
      </c>
      <c r="B8" s="69"/>
      <c r="C8" s="69"/>
      <c r="D8" s="69"/>
      <c r="E8" s="69"/>
      <c r="F8" s="69"/>
      <c r="G8" s="69"/>
      <c r="H8" s="69"/>
      <c r="I8" s="69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ht="16.5">
      <c r="A9" s="24" t="s">
        <v>103</v>
      </c>
      <c r="B9" s="24"/>
      <c r="C9" s="24"/>
      <c r="D9" s="24"/>
      <c r="E9" s="24"/>
      <c r="F9" s="24"/>
      <c r="G9" s="24"/>
      <c r="H9" s="24"/>
      <c r="I9" s="2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>
      <c r="A10" s="36" t="s">
        <v>5</v>
      </c>
      <c r="B10" s="32"/>
      <c r="C10" s="32"/>
      <c r="D10" s="32"/>
      <c r="E10" s="32"/>
      <c r="F10" s="32" t="s">
        <v>42</v>
      </c>
      <c r="G10" s="32"/>
      <c r="H10" s="32"/>
      <c r="I10" s="33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</row>
    <row r="11" spans="1:22">
      <c r="A11" s="36" t="s">
        <v>6</v>
      </c>
      <c r="B11" s="32"/>
      <c r="C11" s="32"/>
      <c r="D11" s="32"/>
      <c r="E11" s="32"/>
      <c r="F11" s="32" t="s">
        <v>102</v>
      </c>
      <c r="G11" s="32"/>
      <c r="H11" s="32"/>
      <c r="I11" s="33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>
      <c r="A12" s="36" t="s">
        <v>7</v>
      </c>
      <c r="B12" s="32"/>
      <c r="C12" s="32"/>
      <c r="D12" s="32"/>
      <c r="E12" s="32"/>
      <c r="F12" s="32">
        <v>7</v>
      </c>
      <c r="G12" s="32"/>
      <c r="H12" s="32"/>
      <c r="I12" s="33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>
      <c r="A13" s="36" t="s">
        <v>8</v>
      </c>
      <c r="B13" s="32"/>
      <c r="C13" s="32"/>
      <c r="D13" s="32"/>
      <c r="E13" s="32"/>
      <c r="F13" s="32" t="s">
        <v>45</v>
      </c>
      <c r="G13" s="32"/>
      <c r="H13" s="32"/>
      <c r="I13" s="33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</row>
    <row r="15" spans="1:22">
      <c r="A15" s="38" t="s">
        <v>9</v>
      </c>
      <c r="B15" s="38"/>
      <c r="C15" s="38"/>
      <c r="D15" s="38"/>
      <c r="E15" s="38"/>
      <c r="F15" s="38"/>
      <c r="G15" s="38"/>
      <c r="H15" s="38"/>
      <c r="I15" s="38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</row>
    <row r="16" spans="1:22" ht="37.5" customHeight="1">
      <c r="A16" s="39" t="s">
        <v>10</v>
      </c>
      <c r="B16" s="39"/>
      <c r="C16" s="35" t="s">
        <v>104</v>
      </c>
      <c r="D16" s="39"/>
      <c r="E16" s="39"/>
      <c r="F16" s="39"/>
      <c r="G16" s="39"/>
      <c r="H16" s="39"/>
      <c r="I16" s="39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</row>
    <row r="18" spans="1:22">
      <c r="A18" s="40" t="s">
        <v>11</v>
      </c>
      <c r="B18" s="40"/>
      <c r="C18" s="40"/>
      <c r="D18" s="40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</row>
    <row r="19" spans="1:22">
      <c r="A19" s="70" t="s">
        <v>12</v>
      </c>
      <c r="B19" s="65" t="s">
        <v>13</v>
      </c>
      <c r="C19" s="65"/>
      <c r="D19" s="65"/>
      <c r="E19" s="65"/>
      <c r="F19" s="65"/>
      <c r="G19" s="65"/>
      <c r="H19" s="65" t="s">
        <v>14</v>
      </c>
      <c r="I19" s="71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</row>
    <row r="20" spans="1:22" ht="25.5">
      <c r="A20" s="70"/>
      <c r="B20" s="65"/>
      <c r="C20" s="65"/>
      <c r="D20" s="65"/>
      <c r="E20" s="65"/>
      <c r="F20" s="65"/>
      <c r="G20" s="65"/>
      <c r="H20" s="19" t="s">
        <v>40</v>
      </c>
      <c r="I20" s="20" t="s">
        <v>15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</row>
    <row r="21" spans="1:22" s="6" customFormat="1" ht="17.649999999999999" customHeight="1">
      <c r="A21" s="66" t="s">
        <v>16</v>
      </c>
      <c r="B21" s="67"/>
      <c r="C21" s="67"/>
      <c r="D21" s="67"/>
      <c r="E21" s="67"/>
      <c r="F21" s="67"/>
      <c r="G21" s="67"/>
      <c r="H21" s="67"/>
      <c r="I21" s="6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24.75" customHeight="1">
      <c r="A22" s="19" t="s">
        <v>80</v>
      </c>
      <c r="B22" s="37" t="s">
        <v>50</v>
      </c>
      <c r="C22" s="37"/>
      <c r="D22" s="37"/>
      <c r="E22" s="37"/>
      <c r="F22" s="37"/>
      <c r="G22" s="37"/>
      <c r="H22" s="19" t="s">
        <v>96</v>
      </c>
      <c r="I22" s="25" t="s">
        <v>98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</row>
    <row r="23" spans="1:22" ht="26.25" customHeight="1">
      <c r="A23" s="19" t="s">
        <v>79</v>
      </c>
      <c r="B23" s="37" t="s">
        <v>51</v>
      </c>
      <c r="C23" s="37"/>
      <c r="D23" s="37"/>
      <c r="E23" s="37"/>
      <c r="F23" s="37"/>
      <c r="G23" s="37"/>
      <c r="H23" s="19" t="s">
        <v>97</v>
      </c>
      <c r="I23" s="25" t="s">
        <v>98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22" s="6" customFormat="1" ht="17.649999999999999" customHeight="1">
      <c r="A24" s="41" t="s">
        <v>17</v>
      </c>
      <c r="B24" s="42"/>
      <c r="C24" s="42"/>
      <c r="D24" s="42"/>
      <c r="E24" s="42"/>
      <c r="F24" s="42"/>
      <c r="G24" s="42"/>
      <c r="H24" s="42"/>
      <c r="I24" s="43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30.75" customHeight="1">
      <c r="A25" s="19" t="s">
        <v>81</v>
      </c>
      <c r="B25" s="31" t="s">
        <v>52</v>
      </c>
      <c r="C25" s="31"/>
      <c r="D25" s="31"/>
      <c r="E25" s="31"/>
      <c r="F25" s="31"/>
      <c r="G25" s="31"/>
      <c r="H25" s="19" t="s">
        <v>92</v>
      </c>
      <c r="I25" s="25" t="s">
        <v>46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</row>
    <row r="26" spans="1:22" ht="40.5" customHeight="1">
      <c r="A26" s="19" t="s">
        <v>82</v>
      </c>
      <c r="B26" s="31" t="s">
        <v>53</v>
      </c>
      <c r="C26" s="31"/>
      <c r="D26" s="31"/>
      <c r="E26" s="31"/>
      <c r="F26" s="31"/>
      <c r="G26" s="31"/>
      <c r="H26" s="19" t="s">
        <v>93</v>
      </c>
      <c r="I26" s="25" t="s">
        <v>46</v>
      </c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</row>
    <row r="27" spans="1:22" s="6" customFormat="1" ht="17.649999999999999" customHeight="1">
      <c r="A27" s="41" t="s">
        <v>18</v>
      </c>
      <c r="B27" s="42"/>
      <c r="C27" s="42"/>
      <c r="D27" s="42"/>
      <c r="E27" s="42"/>
      <c r="F27" s="42"/>
      <c r="G27" s="42"/>
      <c r="H27" s="42"/>
      <c r="I27" s="43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36.75" customHeight="1">
      <c r="A28" s="19" t="s">
        <v>83</v>
      </c>
      <c r="B28" s="34" t="s">
        <v>99</v>
      </c>
      <c r="C28" s="34"/>
      <c r="D28" s="34"/>
      <c r="E28" s="34"/>
      <c r="F28" s="34"/>
      <c r="G28" s="34"/>
      <c r="H28" s="19" t="s">
        <v>94</v>
      </c>
      <c r="I28" s="25" t="s">
        <v>46</v>
      </c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  <row r="29" spans="1:22" ht="33.75" customHeight="1">
      <c r="A29" s="19" t="s">
        <v>84</v>
      </c>
      <c r="B29" s="34" t="s">
        <v>54</v>
      </c>
      <c r="C29" s="34"/>
      <c r="D29" s="34"/>
      <c r="E29" s="34"/>
      <c r="F29" s="34"/>
      <c r="G29" s="34"/>
      <c r="H29" s="19" t="s">
        <v>95</v>
      </c>
      <c r="I29" s="25" t="s">
        <v>46</v>
      </c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</row>
    <row r="30" spans="1:22"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</row>
    <row r="31" spans="1:22">
      <c r="A31" s="1" t="s">
        <v>19</v>
      </c>
      <c r="B31" s="2"/>
      <c r="C31" s="2"/>
      <c r="D31" s="2"/>
      <c r="E31" s="2"/>
      <c r="F31" s="2"/>
      <c r="G31" s="2"/>
      <c r="H31" s="2"/>
      <c r="I31" s="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</row>
    <row r="32" spans="1:22" s="6" customFormat="1" ht="17.649999999999999" customHeight="1">
      <c r="A32" s="62" t="s">
        <v>20</v>
      </c>
      <c r="B32" s="62"/>
      <c r="C32" s="62"/>
      <c r="D32" s="62"/>
      <c r="E32" s="62"/>
      <c r="F32" s="62"/>
      <c r="G32" s="62"/>
      <c r="H32" s="7">
        <v>12</v>
      </c>
      <c r="I32" s="18" t="s">
        <v>21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7.75" customHeight="1">
      <c r="A33" s="50" t="s">
        <v>22</v>
      </c>
      <c r="B33" s="52" t="s">
        <v>123</v>
      </c>
      <c r="C33" s="52" t="s">
        <v>55</v>
      </c>
      <c r="D33" s="52" t="s">
        <v>55</v>
      </c>
      <c r="E33" s="52" t="s">
        <v>55</v>
      </c>
      <c r="F33" s="52" t="s">
        <v>55</v>
      </c>
      <c r="G33" s="52" t="s">
        <v>55</v>
      </c>
      <c r="H33" s="52" t="s">
        <v>55</v>
      </c>
      <c r="I33" s="53" t="s">
        <v>55</v>
      </c>
      <c r="K33" s="16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</row>
    <row r="34" spans="1:22" ht="16.5">
      <c r="A34" s="51"/>
      <c r="B34" s="44" t="s">
        <v>124</v>
      </c>
      <c r="C34" s="45" t="s">
        <v>56</v>
      </c>
      <c r="D34" s="45" t="s">
        <v>56</v>
      </c>
      <c r="E34" s="45" t="s">
        <v>56</v>
      </c>
      <c r="F34" s="45" t="s">
        <v>56</v>
      </c>
      <c r="G34" s="45" t="s">
        <v>56</v>
      </c>
      <c r="H34" s="45" t="s">
        <v>56</v>
      </c>
      <c r="I34" s="45" t="s">
        <v>56</v>
      </c>
      <c r="K34" s="16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</row>
    <row r="35" spans="1:22" ht="16.5">
      <c r="A35" s="51"/>
      <c r="B35" s="44" t="s">
        <v>125</v>
      </c>
      <c r="C35" s="45" t="s">
        <v>57</v>
      </c>
      <c r="D35" s="45" t="s">
        <v>57</v>
      </c>
      <c r="E35" s="45" t="s">
        <v>57</v>
      </c>
      <c r="F35" s="45" t="s">
        <v>57</v>
      </c>
      <c r="G35" s="45" t="s">
        <v>57</v>
      </c>
      <c r="H35" s="45" t="s">
        <v>57</v>
      </c>
      <c r="I35" s="45" t="s">
        <v>57</v>
      </c>
      <c r="K35" s="16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</row>
    <row r="36" spans="1:22" ht="16.5">
      <c r="A36" s="51"/>
      <c r="B36" s="44" t="s">
        <v>126</v>
      </c>
      <c r="C36" s="45" t="s">
        <v>58</v>
      </c>
      <c r="D36" s="45" t="s">
        <v>58</v>
      </c>
      <c r="E36" s="45" t="s">
        <v>58</v>
      </c>
      <c r="F36" s="45" t="s">
        <v>58</v>
      </c>
      <c r="G36" s="45" t="s">
        <v>58</v>
      </c>
      <c r="H36" s="45" t="s">
        <v>58</v>
      </c>
      <c r="I36" s="45" t="s">
        <v>58</v>
      </c>
      <c r="K36" s="16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</row>
    <row r="37" spans="1:22" ht="23.25" customHeight="1">
      <c r="A37" s="51"/>
      <c r="B37" s="44" t="s">
        <v>127</v>
      </c>
      <c r="C37" s="45" t="s">
        <v>59</v>
      </c>
      <c r="D37" s="45" t="s">
        <v>59</v>
      </c>
      <c r="E37" s="45" t="s">
        <v>59</v>
      </c>
      <c r="F37" s="45" t="s">
        <v>59</v>
      </c>
      <c r="G37" s="45" t="s">
        <v>59</v>
      </c>
      <c r="H37" s="45" t="s">
        <v>59</v>
      </c>
      <c r="I37" s="45" t="s">
        <v>59</v>
      </c>
      <c r="K37" s="16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</row>
    <row r="38" spans="1:22" ht="26.25" customHeight="1">
      <c r="A38" s="51"/>
      <c r="B38" s="44" t="s">
        <v>128</v>
      </c>
      <c r="C38" s="45" t="s">
        <v>60</v>
      </c>
      <c r="D38" s="45" t="s">
        <v>60</v>
      </c>
      <c r="E38" s="45" t="s">
        <v>60</v>
      </c>
      <c r="F38" s="45" t="s">
        <v>60</v>
      </c>
      <c r="G38" s="45" t="s">
        <v>60</v>
      </c>
      <c r="H38" s="45" t="s">
        <v>60</v>
      </c>
      <c r="I38" s="45" t="s">
        <v>60</v>
      </c>
      <c r="K38" s="16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</row>
    <row r="39" spans="1:22" ht="16.5">
      <c r="A39" s="51"/>
      <c r="B39" s="44" t="s">
        <v>129</v>
      </c>
      <c r="C39" s="45" t="s">
        <v>61</v>
      </c>
      <c r="D39" s="45" t="s">
        <v>61</v>
      </c>
      <c r="E39" s="45" t="s">
        <v>61</v>
      </c>
      <c r="F39" s="45" t="s">
        <v>61</v>
      </c>
      <c r="G39" s="45" t="s">
        <v>61</v>
      </c>
      <c r="H39" s="45" t="s">
        <v>61</v>
      </c>
      <c r="I39" s="45" t="s">
        <v>61</v>
      </c>
      <c r="K39" s="16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</row>
    <row r="40" spans="1:22">
      <c r="A40" s="46" t="s">
        <v>23</v>
      </c>
      <c r="B40" s="47"/>
      <c r="C40" s="47"/>
      <c r="D40" s="47" t="s">
        <v>86</v>
      </c>
      <c r="E40" s="47"/>
      <c r="F40" s="47"/>
      <c r="G40" s="47"/>
      <c r="H40" s="47"/>
      <c r="I40" s="48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</row>
    <row r="41" spans="1:22" ht="40.9" customHeight="1">
      <c r="A41" s="49" t="s">
        <v>24</v>
      </c>
      <c r="B41" s="31"/>
      <c r="C41" s="31"/>
      <c r="D41" s="47" t="s">
        <v>62</v>
      </c>
      <c r="E41" s="47"/>
      <c r="F41" s="47"/>
      <c r="G41" s="47"/>
      <c r="H41" s="47"/>
      <c r="I41" s="48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</row>
    <row r="42" spans="1:22" s="6" customFormat="1" ht="17.649999999999999" customHeight="1">
      <c r="A42" s="62" t="s">
        <v>47</v>
      </c>
      <c r="B42" s="62"/>
      <c r="C42" s="62"/>
      <c r="D42" s="62"/>
      <c r="E42" s="62"/>
      <c r="F42" s="62"/>
      <c r="G42" s="62"/>
      <c r="H42" s="7">
        <v>8</v>
      </c>
      <c r="I42" s="18" t="s">
        <v>21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27" customHeight="1">
      <c r="A43" s="50" t="s">
        <v>22</v>
      </c>
      <c r="B43" s="58" t="s">
        <v>118</v>
      </c>
      <c r="C43" s="59" t="s">
        <v>63</v>
      </c>
      <c r="D43" s="59" t="s">
        <v>63</v>
      </c>
      <c r="E43" s="59" t="s">
        <v>63</v>
      </c>
      <c r="F43" s="59" t="s">
        <v>63</v>
      </c>
      <c r="G43" s="59" t="s">
        <v>63</v>
      </c>
      <c r="H43" s="59" t="s">
        <v>63</v>
      </c>
      <c r="I43" s="59" t="s">
        <v>63</v>
      </c>
      <c r="K43" s="16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</row>
    <row r="44" spans="1:22" ht="28.5" customHeight="1">
      <c r="A44" s="51"/>
      <c r="B44" s="54" t="s">
        <v>119</v>
      </c>
      <c r="C44" s="55" t="s">
        <v>64</v>
      </c>
      <c r="D44" s="55" t="s">
        <v>64</v>
      </c>
      <c r="E44" s="55" t="s">
        <v>64</v>
      </c>
      <c r="F44" s="55" t="s">
        <v>64</v>
      </c>
      <c r="G44" s="55" t="s">
        <v>64</v>
      </c>
      <c r="H44" s="55" t="s">
        <v>64</v>
      </c>
      <c r="I44" s="55" t="s">
        <v>64</v>
      </c>
      <c r="K44" s="16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</row>
    <row r="45" spans="1:22" ht="17.25" customHeight="1">
      <c r="A45" s="51"/>
      <c r="B45" s="54" t="s">
        <v>120</v>
      </c>
      <c r="C45" s="55" t="s">
        <v>65</v>
      </c>
      <c r="D45" s="55" t="s">
        <v>65</v>
      </c>
      <c r="E45" s="55" t="s">
        <v>65</v>
      </c>
      <c r="F45" s="55" t="s">
        <v>65</v>
      </c>
      <c r="G45" s="55" t="s">
        <v>65</v>
      </c>
      <c r="H45" s="55" t="s">
        <v>65</v>
      </c>
      <c r="I45" s="55" t="s">
        <v>65</v>
      </c>
      <c r="K45" s="16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</row>
    <row r="46" spans="1:22" ht="17.25" customHeight="1">
      <c r="A46" s="51"/>
      <c r="B46" s="54" t="s">
        <v>121</v>
      </c>
      <c r="C46" s="55" t="s">
        <v>66</v>
      </c>
      <c r="D46" s="55" t="s">
        <v>66</v>
      </c>
      <c r="E46" s="55" t="s">
        <v>66</v>
      </c>
      <c r="F46" s="55" t="s">
        <v>66</v>
      </c>
      <c r="G46" s="55" t="s">
        <v>66</v>
      </c>
      <c r="H46" s="55" t="s">
        <v>66</v>
      </c>
      <c r="I46" s="55" t="s">
        <v>66</v>
      </c>
      <c r="K46" s="16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</row>
    <row r="47" spans="1:22" ht="23.25" customHeight="1">
      <c r="A47" s="51"/>
      <c r="B47" s="56" t="s">
        <v>122</v>
      </c>
      <c r="C47" s="57" t="s">
        <v>67</v>
      </c>
      <c r="D47" s="57" t="s">
        <v>67</v>
      </c>
      <c r="E47" s="57" t="s">
        <v>67</v>
      </c>
      <c r="F47" s="57" t="s">
        <v>67</v>
      </c>
      <c r="G47" s="57" t="s">
        <v>67</v>
      </c>
      <c r="H47" s="57" t="s">
        <v>67</v>
      </c>
      <c r="I47" s="57" t="s">
        <v>67</v>
      </c>
      <c r="K47" s="16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</row>
    <row r="48" spans="1:22">
      <c r="A48" s="46" t="s">
        <v>23</v>
      </c>
      <c r="B48" s="47"/>
      <c r="C48" s="47"/>
      <c r="D48" s="47" t="s">
        <v>87</v>
      </c>
      <c r="E48" s="47"/>
      <c r="F48" s="47"/>
      <c r="G48" s="47"/>
      <c r="H48" s="47"/>
      <c r="I48" s="48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</row>
    <row r="49" spans="1:22" ht="35.450000000000003" customHeight="1">
      <c r="A49" s="49" t="s">
        <v>24</v>
      </c>
      <c r="B49" s="31"/>
      <c r="C49" s="31"/>
      <c r="D49" s="47" t="s">
        <v>89</v>
      </c>
      <c r="E49" s="47"/>
      <c r="F49" s="47"/>
      <c r="G49" s="47"/>
      <c r="H49" s="47"/>
      <c r="I49" s="48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</row>
    <row r="50" spans="1:22" ht="18" customHeight="1">
      <c r="A50" s="62" t="s">
        <v>68</v>
      </c>
      <c r="B50" s="62"/>
      <c r="C50" s="62"/>
      <c r="D50" s="62"/>
      <c r="E50" s="62"/>
      <c r="F50" s="62"/>
      <c r="G50" s="62"/>
      <c r="H50" s="7">
        <v>8</v>
      </c>
      <c r="I50" s="18" t="s">
        <v>21</v>
      </c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</row>
    <row r="51" spans="1:22" ht="15" customHeight="1">
      <c r="A51" s="50" t="s">
        <v>22</v>
      </c>
      <c r="B51" s="58" t="s">
        <v>114</v>
      </c>
      <c r="C51" s="59" t="s">
        <v>69</v>
      </c>
      <c r="D51" s="59" t="s">
        <v>69</v>
      </c>
      <c r="E51" s="59" t="s">
        <v>69</v>
      </c>
      <c r="F51" s="59" t="s">
        <v>69</v>
      </c>
      <c r="G51" s="59" t="s">
        <v>69</v>
      </c>
      <c r="H51" s="59" t="s">
        <v>69</v>
      </c>
      <c r="I51" s="59" t="s">
        <v>69</v>
      </c>
      <c r="K51" s="17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</row>
    <row r="52" spans="1:22" ht="21.75" customHeight="1">
      <c r="A52" s="51"/>
      <c r="B52" s="54" t="s">
        <v>115</v>
      </c>
      <c r="C52" s="55" t="s">
        <v>70</v>
      </c>
      <c r="D52" s="55" t="s">
        <v>70</v>
      </c>
      <c r="E52" s="55" t="s">
        <v>70</v>
      </c>
      <c r="F52" s="55" t="s">
        <v>70</v>
      </c>
      <c r="G52" s="55" t="s">
        <v>70</v>
      </c>
      <c r="H52" s="55" t="s">
        <v>70</v>
      </c>
      <c r="I52" s="55" t="s">
        <v>70</v>
      </c>
      <c r="K52" s="17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</row>
    <row r="53" spans="1:22" ht="18" customHeight="1">
      <c r="A53" s="51"/>
      <c r="B53" s="54" t="s">
        <v>116</v>
      </c>
      <c r="C53" s="55" t="s">
        <v>71</v>
      </c>
      <c r="D53" s="55" t="s">
        <v>71</v>
      </c>
      <c r="E53" s="55" t="s">
        <v>71</v>
      </c>
      <c r="F53" s="55" t="s">
        <v>71</v>
      </c>
      <c r="G53" s="55" t="s">
        <v>71</v>
      </c>
      <c r="H53" s="55" t="s">
        <v>71</v>
      </c>
      <c r="I53" s="55" t="s">
        <v>71</v>
      </c>
      <c r="K53" s="17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</row>
    <row r="54" spans="1:22" ht="17.25" customHeight="1">
      <c r="A54" s="51"/>
      <c r="B54" s="54" t="s">
        <v>117</v>
      </c>
      <c r="C54" s="55" t="s">
        <v>72</v>
      </c>
      <c r="D54" s="55" t="s">
        <v>72</v>
      </c>
      <c r="E54" s="55" t="s">
        <v>72</v>
      </c>
      <c r="F54" s="55" t="s">
        <v>72</v>
      </c>
      <c r="G54" s="55" t="s">
        <v>72</v>
      </c>
      <c r="H54" s="55" t="s">
        <v>72</v>
      </c>
      <c r="I54" s="55" t="s">
        <v>72</v>
      </c>
      <c r="K54" s="17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</row>
    <row r="55" spans="1:22" ht="35.450000000000003" customHeight="1">
      <c r="A55" s="46" t="s">
        <v>23</v>
      </c>
      <c r="B55" s="47"/>
      <c r="C55" s="47"/>
      <c r="D55" s="47" t="s">
        <v>87</v>
      </c>
      <c r="E55" s="47"/>
      <c r="F55" s="47"/>
      <c r="G55" s="47"/>
      <c r="H55" s="47"/>
      <c r="I55" s="48"/>
    </row>
    <row r="56" spans="1:22" ht="35.450000000000003" customHeight="1">
      <c r="A56" s="49" t="s">
        <v>24</v>
      </c>
      <c r="B56" s="31"/>
      <c r="C56" s="31"/>
      <c r="D56" s="47" t="s">
        <v>90</v>
      </c>
      <c r="E56" s="47"/>
      <c r="F56" s="47"/>
      <c r="G56" s="47"/>
      <c r="H56" s="47"/>
      <c r="I56" s="48"/>
      <c r="K56" s="22"/>
      <c r="L56" s="22"/>
      <c r="M56" s="22"/>
      <c r="N56" s="22"/>
      <c r="O56" s="22"/>
      <c r="P56" s="22"/>
      <c r="Q56" s="22"/>
      <c r="R56" s="22"/>
      <c r="S56" s="22"/>
    </row>
    <row r="57" spans="1:22" s="6" customFormat="1" ht="17.649999999999999" customHeight="1">
      <c r="A57" s="62" t="s">
        <v>48</v>
      </c>
      <c r="B57" s="62"/>
      <c r="C57" s="62"/>
      <c r="D57" s="62"/>
      <c r="E57" s="62"/>
      <c r="F57" s="62"/>
      <c r="G57" s="62"/>
      <c r="H57" s="7">
        <v>8</v>
      </c>
      <c r="I57" s="18" t="s">
        <v>21</v>
      </c>
      <c r="K57" s="15"/>
      <c r="L57" s="15"/>
      <c r="M57" s="15"/>
      <c r="N57" s="15"/>
      <c r="O57" s="15"/>
      <c r="P57" s="15"/>
      <c r="Q57" s="15"/>
      <c r="R57" s="15"/>
      <c r="S57" s="15"/>
    </row>
    <row r="58" spans="1:22" ht="16.5">
      <c r="A58" s="50" t="s">
        <v>22</v>
      </c>
      <c r="B58" s="61" t="s">
        <v>108</v>
      </c>
      <c r="C58" s="61" t="s">
        <v>73</v>
      </c>
      <c r="D58" s="61" t="s">
        <v>73</v>
      </c>
      <c r="E58" s="61" t="s">
        <v>73</v>
      </c>
      <c r="F58" s="61" t="s">
        <v>73</v>
      </c>
      <c r="G58" s="61" t="s">
        <v>73</v>
      </c>
      <c r="H58" s="61" t="s">
        <v>73</v>
      </c>
      <c r="I58" s="58" t="s">
        <v>73</v>
      </c>
      <c r="K58" s="16"/>
      <c r="L58" s="22"/>
      <c r="M58" s="22"/>
      <c r="N58" s="22"/>
      <c r="O58" s="22"/>
      <c r="P58" s="22"/>
      <c r="Q58" s="22"/>
      <c r="R58" s="22"/>
      <c r="S58" s="22"/>
    </row>
    <row r="59" spans="1:22" ht="16.5">
      <c r="A59" s="51"/>
      <c r="B59" s="54" t="s">
        <v>109</v>
      </c>
      <c r="C59" s="55" t="s">
        <v>74</v>
      </c>
      <c r="D59" s="55" t="s">
        <v>74</v>
      </c>
      <c r="E59" s="55" t="s">
        <v>74</v>
      </c>
      <c r="F59" s="55" t="s">
        <v>74</v>
      </c>
      <c r="G59" s="55" t="s">
        <v>74</v>
      </c>
      <c r="H59" s="55" t="s">
        <v>74</v>
      </c>
      <c r="I59" s="55" t="s">
        <v>74</v>
      </c>
      <c r="K59" s="16"/>
      <c r="L59" s="22"/>
      <c r="M59" s="22"/>
      <c r="N59" s="22"/>
      <c r="O59" s="22"/>
      <c r="P59" s="22"/>
      <c r="Q59" s="22"/>
      <c r="R59" s="22"/>
      <c r="S59" s="22"/>
    </row>
    <row r="60" spans="1:22" ht="16.5">
      <c r="A60" s="51"/>
      <c r="B60" s="54" t="s">
        <v>110</v>
      </c>
      <c r="C60" s="55" t="s">
        <v>75</v>
      </c>
      <c r="D60" s="55" t="s">
        <v>75</v>
      </c>
      <c r="E60" s="55" t="s">
        <v>75</v>
      </c>
      <c r="F60" s="55" t="s">
        <v>75</v>
      </c>
      <c r="G60" s="55" t="s">
        <v>75</v>
      </c>
      <c r="H60" s="55" t="s">
        <v>75</v>
      </c>
      <c r="I60" s="55" t="s">
        <v>75</v>
      </c>
      <c r="K60" s="16"/>
      <c r="L60" s="22"/>
      <c r="M60" s="22"/>
      <c r="N60" s="22"/>
      <c r="O60" s="22"/>
      <c r="P60" s="22"/>
      <c r="Q60" s="22"/>
      <c r="R60" s="22"/>
      <c r="S60" s="22"/>
    </row>
    <row r="61" spans="1:22" ht="16.5">
      <c r="A61" s="51"/>
      <c r="B61" s="54" t="s">
        <v>111</v>
      </c>
      <c r="C61" s="63" t="s">
        <v>76</v>
      </c>
      <c r="D61" s="63" t="s">
        <v>76</v>
      </c>
      <c r="E61" s="63" t="s">
        <v>76</v>
      </c>
      <c r="F61" s="63" t="s">
        <v>76</v>
      </c>
      <c r="G61" s="63" t="s">
        <v>76</v>
      </c>
      <c r="H61" s="63" t="s">
        <v>76</v>
      </c>
      <c r="I61" s="63" t="s">
        <v>76</v>
      </c>
      <c r="K61" s="16"/>
      <c r="L61" s="22"/>
      <c r="M61" s="22"/>
      <c r="N61" s="22"/>
      <c r="O61" s="22"/>
      <c r="P61" s="22"/>
      <c r="Q61" s="22"/>
      <c r="R61" s="22"/>
      <c r="S61" s="22"/>
    </row>
    <row r="62" spans="1:22" ht="16.5">
      <c r="A62" s="51"/>
      <c r="B62" s="54" t="s">
        <v>112</v>
      </c>
      <c r="C62" s="55" t="s">
        <v>77</v>
      </c>
      <c r="D62" s="55" t="s">
        <v>77</v>
      </c>
      <c r="E62" s="55" t="s">
        <v>77</v>
      </c>
      <c r="F62" s="55" t="s">
        <v>77</v>
      </c>
      <c r="G62" s="55" t="s">
        <v>77</v>
      </c>
      <c r="H62" s="55" t="s">
        <v>77</v>
      </c>
      <c r="I62" s="55" t="s">
        <v>77</v>
      </c>
      <c r="K62" s="16"/>
      <c r="L62" s="22"/>
      <c r="M62" s="22"/>
      <c r="N62" s="22"/>
      <c r="O62" s="22"/>
      <c r="P62" s="22"/>
      <c r="Q62" s="22"/>
      <c r="R62" s="22"/>
      <c r="S62" s="22"/>
    </row>
    <row r="63" spans="1:22" ht="16.5">
      <c r="A63" s="51"/>
      <c r="B63" s="54" t="s">
        <v>113</v>
      </c>
      <c r="C63" s="55" t="s">
        <v>78</v>
      </c>
      <c r="D63" s="55" t="s">
        <v>78</v>
      </c>
      <c r="E63" s="55" t="s">
        <v>78</v>
      </c>
      <c r="F63" s="55" t="s">
        <v>78</v>
      </c>
      <c r="G63" s="55" t="s">
        <v>78</v>
      </c>
      <c r="H63" s="55" t="s">
        <v>78</v>
      </c>
      <c r="I63" s="55" t="s">
        <v>78</v>
      </c>
      <c r="K63" s="16"/>
      <c r="L63" s="22"/>
      <c r="M63" s="22"/>
      <c r="N63" s="22"/>
      <c r="O63" s="22"/>
      <c r="P63" s="22"/>
      <c r="Q63" s="22"/>
      <c r="R63" s="22"/>
      <c r="S63" s="22"/>
    </row>
    <row r="64" spans="1:22">
      <c r="A64" s="46" t="s">
        <v>23</v>
      </c>
      <c r="B64" s="47"/>
      <c r="C64" s="47"/>
      <c r="D64" s="47" t="s">
        <v>88</v>
      </c>
      <c r="E64" s="47"/>
      <c r="F64" s="47"/>
      <c r="G64" s="47"/>
      <c r="H64" s="47"/>
      <c r="I64" s="48"/>
      <c r="K64" s="22"/>
      <c r="L64" s="22"/>
      <c r="M64" s="22"/>
      <c r="N64" s="22"/>
      <c r="O64" s="22"/>
      <c r="P64" s="22"/>
      <c r="Q64" s="22"/>
      <c r="R64" s="22"/>
      <c r="S64" s="22"/>
    </row>
    <row r="65" spans="1:19" ht="27.6" customHeight="1">
      <c r="A65" s="49" t="s">
        <v>24</v>
      </c>
      <c r="B65" s="31"/>
      <c r="C65" s="31"/>
      <c r="D65" s="31" t="s">
        <v>91</v>
      </c>
      <c r="E65" s="31"/>
      <c r="F65" s="31"/>
      <c r="G65" s="31"/>
      <c r="H65" s="31"/>
      <c r="I65" s="60"/>
      <c r="K65" s="22"/>
      <c r="L65" s="22"/>
      <c r="M65" s="22"/>
      <c r="N65" s="22"/>
      <c r="O65" s="22"/>
      <c r="P65" s="22"/>
      <c r="Q65" s="22"/>
      <c r="R65" s="22"/>
      <c r="S65" s="22"/>
    </row>
    <row r="67" spans="1:19">
      <c r="A67" s="1" t="s">
        <v>25</v>
      </c>
      <c r="B67" s="2"/>
      <c r="C67" s="2"/>
      <c r="D67" s="2"/>
      <c r="E67" s="2"/>
      <c r="F67" s="2"/>
      <c r="G67" s="2"/>
      <c r="H67" s="2"/>
      <c r="I67" s="2"/>
      <c r="J67" s="2"/>
    </row>
    <row r="68" spans="1:19" ht="52.5" customHeight="1">
      <c r="A68" s="46" t="s">
        <v>26</v>
      </c>
      <c r="B68" s="47"/>
      <c r="C68" s="34" t="s">
        <v>107</v>
      </c>
      <c r="D68" s="34"/>
      <c r="E68" s="34"/>
      <c r="F68" s="34"/>
      <c r="G68" s="34"/>
      <c r="H68" s="34"/>
      <c r="I68" s="35"/>
    </row>
    <row r="69" spans="1:19" ht="59.25" customHeight="1">
      <c r="A69" s="46" t="s">
        <v>27</v>
      </c>
      <c r="B69" s="47"/>
      <c r="C69" s="34" t="s">
        <v>106</v>
      </c>
      <c r="D69" s="34"/>
      <c r="E69" s="34"/>
      <c r="F69" s="34"/>
      <c r="G69" s="34"/>
      <c r="H69" s="34"/>
      <c r="I69" s="35"/>
    </row>
    <row r="71" spans="1:19">
      <c r="A71" s="5" t="s">
        <v>28</v>
      </c>
      <c r="B71" s="23"/>
      <c r="C71" s="23"/>
      <c r="D71" s="23"/>
      <c r="E71" s="23"/>
      <c r="F71" s="23"/>
      <c r="G71" s="23"/>
    </row>
    <row r="72" spans="1:19">
      <c r="A72" s="73" t="s">
        <v>100</v>
      </c>
      <c r="B72" s="73"/>
      <c r="C72" s="73"/>
      <c r="D72" s="73"/>
      <c r="E72" s="73"/>
      <c r="F72" s="73"/>
      <c r="G72" s="73"/>
      <c r="H72" s="26">
        <v>4</v>
      </c>
      <c r="I72" s="10" t="s">
        <v>29</v>
      </c>
    </row>
    <row r="73" spans="1:19">
      <c r="A73" s="73" t="s">
        <v>101</v>
      </c>
      <c r="B73" s="73"/>
      <c r="C73" s="73"/>
      <c r="D73" s="73"/>
      <c r="E73" s="73"/>
      <c r="F73" s="73"/>
      <c r="G73" s="73"/>
      <c r="H73" s="26">
        <v>1</v>
      </c>
      <c r="I73" s="10" t="s">
        <v>29</v>
      </c>
    </row>
    <row r="74" spans="1:19">
      <c r="A74" s="77"/>
      <c r="B74" s="77"/>
      <c r="C74" s="77"/>
      <c r="D74" s="77"/>
      <c r="E74" s="77"/>
      <c r="F74" s="77"/>
      <c r="G74" s="77"/>
      <c r="H74" s="78"/>
      <c r="I74" s="79"/>
    </row>
    <row r="75" spans="1:19">
      <c r="A75" s="74" t="s">
        <v>30</v>
      </c>
      <c r="B75" s="74"/>
      <c r="C75" s="74"/>
      <c r="D75" s="74"/>
      <c r="E75" s="74"/>
      <c r="F75" s="74"/>
      <c r="G75" s="74"/>
      <c r="H75" s="75"/>
      <c r="I75" s="76"/>
    </row>
    <row r="76" spans="1:19" ht="17.649999999999999" customHeight="1">
      <c r="A76" s="39" t="s">
        <v>31</v>
      </c>
      <c r="B76" s="39"/>
      <c r="C76" s="39"/>
      <c r="D76" s="39"/>
      <c r="E76" s="39"/>
      <c r="F76" s="8">
        <f>SUM(F77:F82)</f>
        <v>50</v>
      </c>
      <c r="G76" s="8" t="s">
        <v>21</v>
      </c>
      <c r="H76" s="27">
        <v>2</v>
      </c>
      <c r="I76" s="10" t="s">
        <v>29</v>
      </c>
    </row>
    <row r="77" spans="1:19" ht="17.649999999999999" customHeight="1">
      <c r="A77" s="3" t="s">
        <v>32</v>
      </c>
      <c r="B77" s="72" t="s">
        <v>33</v>
      </c>
      <c r="C77" s="72"/>
      <c r="D77" s="72"/>
      <c r="E77" s="72"/>
      <c r="F77" s="8">
        <v>12</v>
      </c>
      <c r="G77" s="8" t="s">
        <v>21</v>
      </c>
      <c r="H77" s="28"/>
      <c r="I77" s="4"/>
    </row>
    <row r="78" spans="1:19" ht="17.649999999999999" customHeight="1">
      <c r="A78" s="2"/>
      <c r="B78" s="72" t="s">
        <v>34</v>
      </c>
      <c r="C78" s="72"/>
      <c r="D78" s="72"/>
      <c r="E78" s="72"/>
      <c r="F78" s="8">
        <v>24</v>
      </c>
      <c r="G78" s="8" t="s">
        <v>21</v>
      </c>
      <c r="H78" s="29"/>
      <c r="I78" s="11"/>
    </row>
    <row r="79" spans="1:19" ht="17.649999999999999" customHeight="1">
      <c r="A79" s="2"/>
      <c r="B79" s="72" t="s">
        <v>35</v>
      </c>
      <c r="C79" s="72"/>
      <c r="D79" s="72"/>
      <c r="E79" s="72"/>
      <c r="F79" s="8">
        <v>9</v>
      </c>
      <c r="G79" s="8" t="s">
        <v>21</v>
      </c>
      <c r="H79" s="29"/>
      <c r="I79" s="11"/>
    </row>
    <row r="80" spans="1:19" ht="17.649999999999999" customHeight="1">
      <c r="A80" s="2"/>
      <c r="B80" s="72" t="s">
        <v>36</v>
      </c>
      <c r="C80" s="72"/>
      <c r="D80" s="72"/>
      <c r="E80" s="72"/>
      <c r="F80" s="8">
        <v>0</v>
      </c>
      <c r="G80" s="8" t="s">
        <v>21</v>
      </c>
      <c r="H80" s="29"/>
      <c r="I80" s="11"/>
    </row>
    <row r="81" spans="1:9" ht="17.649999999999999" customHeight="1">
      <c r="A81" s="2"/>
      <c r="B81" s="72" t="s">
        <v>37</v>
      </c>
      <c r="C81" s="72"/>
      <c r="D81" s="72"/>
      <c r="E81" s="72"/>
      <c r="F81" s="8">
        <v>0</v>
      </c>
      <c r="G81" s="8" t="s">
        <v>21</v>
      </c>
      <c r="H81" s="29"/>
      <c r="I81" s="11"/>
    </row>
    <row r="82" spans="1:9" ht="17.649999999999999" customHeight="1">
      <c r="A82" s="2"/>
      <c r="B82" s="72" t="s">
        <v>41</v>
      </c>
      <c r="C82" s="72"/>
      <c r="D82" s="72"/>
      <c r="E82" s="72"/>
      <c r="F82" s="8">
        <v>5</v>
      </c>
      <c r="G82" s="8" t="s">
        <v>21</v>
      </c>
      <c r="H82" s="30"/>
      <c r="I82" s="9"/>
    </row>
    <row r="83" spans="1:9" ht="31.15" customHeight="1">
      <c r="A83" s="39" t="s">
        <v>38</v>
      </c>
      <c r="B83" s="39"/>
      <c r="C83" s="39"/>
      <c r="D83" s="39"/>
      <c r="E83" s="39"/>
      <c r="F83" s="8">
        <v>0</v>
      </c>
      <c r="G83" s="8" t="s">
        <v>21</v>
      </c>
      <c r="H83" s="27" t="s">
        <v>105</v>
      </c>
      <c r="I83" s="10" t="s">
        <v>29</v>
      </c>
    </row>
    <row r="84" spans="1:9" ht="17.649999999999999" customHeight="1">
      <c r="A84" s="72" t="s">
        <v>39</v>
      </c>
      <c r="B84" s="72"/>
      <c r="C84" s="72"/>
      <c r="D84" s="72"/>
      <c r="E84" s="72"/>
      <c r="F84" s="8">
        <v>75</v>
      </c>
      <c r="G84" s="8" t="s">
        <v>21</v>
      </c>
      <c r="H84" s="27">
        <v>3</v>
      </c>
      <c r="I84" s="10" t="s">
        <v>29</v>
      </c>
    </row>
    <row r="85" spans="1:9">
      <c r="A85" s="14"/>
    </row>
    <row r="86" spans="1:9">
      <c r="A86" s="12"/>
    </row>
    <row r="87" spans="1:9">
      <c r="A87" s="13"/>
    </row>
  </sheetData>
  <mergeCells count="96">
    <mergeCell ref="A76:E76"/>
    <mergeCell ref="A72:G72"/>
    <mergeCell ref="A64:C64"/>
    <mergeCell ref="D64:I64"/>
    <mergeCell ref="A65:C65"/>
    <mergeCell ref="A73:G73"/>
    <mergeCell ref="B22:G22"/>
    <mergeCell ref="A84:E84"/>
    <mergeCell ref="B77:E77"/>
    <mergeCell ref="B78:E78"/>
    <mergeCell ref="B79:E79"/>
    <mergeCell ref="B80:E80"/>
    <mergeCell ref="B81:E81"/>
    <mergeCell ref="B82:E82"/>
    <mergeCell ref="A83:E83"/>
    <mergeCell ref="B25:G25"/>
    <mergeCell ref="B28:G28"/>
    <mergeCell ref="A69:B69"/>
    <mergeCell ref="C69:I69"/>
    <mergeCell ref="B54:I54"/>
    <mergeCell ref="A55:C55"/>
    <mergeCell ref="D55:I55"/>
    <mergeCell ref="A2:I2"/>
    <mergeCell ref="A57:G57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19:A20"/>
    <mergeCell ref="H19:I19"/>
    <mergeCell ref="A49:C49"/>
    <mergeCell ref="D49:I49"/>
    <mergeCell ref="A58:A63"/>
    <mergeCell ref="B58:I58"/>
    <mergeCell ref="B62:I62"/>
    <mergeCell ref="B63:I63"/>
    <mergeCell ref="A50:G50"/>
    <mergeCell ref="A51:A54"/>
    <mergeCell ref="B51:I51"/>
    <mergeCell ref="B52:I52"/>
    <mergeCell ref="B59:I59"/>
    <mergeCell ref="B60:I60"/>
    <mergeCell ref="A56:C56"/>
    <mergeCell ref="D56:I56"/>
    <mergeCell ref="B61:I61"/>
    <mergeCell ref="B53:I53"/>
    <mergeCell ref="A41:C41"/>
    <mergeCell ref="D41:I41"/>
    <mergeCell ref="A75:G75"/>
    <mergeCell ref="A33:A39"/>
    <mergeCell ref="B33:I33"/>
    <mergeCell ref="B44:I44"/>
    <mergeCell ref="B45:I45"/>
    <mergeCell ref="B46:I46"/>
    <mergeCell ref="B47:I47"/>
    <mergeCell ref="B43:I43"/>
    <mergeCell ref="A43:A47"/>
    <mergeCell ref="D65:I65"/>
    <mergeCell ref="A68:B68"/>
    <mergeCell ref="C68:I68"/>
    <mergeCell ref="A48:C48"/>
    <mergeCell ref="D48:I48"/>
    <mergeCell ref="A27:I27"/>
    <mergeCell ref="B34:I34"/>
    <mergeCell ref="B35:I35"/>
    <mergeCell ref="A40:C40"/>
    <mergeCell ref="D40:I40"/>
    <mergeCell ref="B36:I36"/>
    <mergeCell ref="B37:I37"/>
    <mergeCell ref="B29:G29"/>
    <mergeCell ref="B38:I38"/>
    <mergeCell ref="B39:I39"/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24:I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2019-09-21T10:00:36Z</dcterms:modified>
</cp:coreProperties>
</file>