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 activeTab="3"/>
  </bookViews>
  <sheets>
    <sheet name="SM2_ZwL" sheetId="1" r:id="rId1"/>
    <sheet name="SM2_ITiS" sheetId="5" r:id="rId2"/>
    <sheet name="SM3_ZwL" sheetId="7" r:id="rId3"/>
    <sheet name="SM3_ITiS" sheetId="9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9"/>
  <c r="H53"/>
  <c r="F53"/>
  <c r="H61" i="5"/>
  <c r="F53"/>
  <c r="H53" s="1"/>
  <c r="H61" i="7" l="1"/>
  <c r="F53"/>
  <c r="H53" s="1"/>
  <c r="H61" i="1" l="1"/>
  <c r="F53"/>
  <c r="H53" s="1"/>
</calcChain>
</file>

<file path=xl/sharedStrings.xml><?xml version="1.0" encoding="utf-8"?>
<sst xmlns="http://schemas.openxmlformats.org/spreadsheetml/2006/main" count="448" uniqueCount="110">
  <si>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</si>
  <si>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</si>
  <si>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</si>
  <si>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</si>
  <si>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</si>
  <si>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</si>
  <si>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</si>
  <si>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</si>
  <si>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</si>
  <si>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</si>
  <si>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</si>
  <si>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</si>
  <si>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</si>
  <si>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</si>
  <si>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</si>
  <si>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</si>
  <si>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</si>
  <si>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</si>
  <si>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</si>
  <si>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</si>
  <si>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</si>
  <si>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</si>
  <si>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</si>
  <si>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</si>
  <si>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</si>
  <si>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</si>
  <si>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</si>
  <si>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</si>
  <si>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</si>
  <si>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</si>
  <si>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</si>
  <si>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</si>
  <si>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</si>
  <si>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</si>
  <si>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</si>
  <si>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</si>
  <si>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</si>
  <si>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</si>
  <si>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</si>
  <si>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</si>
  <si>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</si>
  <si>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</si>
  <si>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</si>
  <si>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</si>
  <si>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efektu kierunkowego</t>
  </si>
  <si>
    <t xml:space="preserve">krytycznej oceny posiadanej wiedzy i odbieranych treści oraz uznawania potrzeby ciągłego dokształcania się i podnoszenia kwalifikacji </t>
  </si>
  <si>
    <t>zaliczenie na ocenę</t>
  </si>
  <si>
    <t>Wydział Inżynierii Produkcji i Energetyki</t>
  </si>
  <si>
    <t>ECTS</t>
  </si>
  <si>
    <t>…</t>
  </si>
  <si>
    <t xml:space="preserve">Dyscyplina – </t>
  </si>
  <si>
    <t>dziedzina nauki inżynieryjno-techniczne, dyscyplina inżynieria mechaniczna (TZ)</t>
  </si>
  <si>
    <t>Seminarium</t>
  </si>
  <si>
    <t>Przygotowanie i przedstawienie opracowań z zakresu:</t>
  </si>
  <si>
    <t>Udział w ocenie końcowej seminarium: 50%</t>
  </si>
  <si>
    <t>Aktywność i zaprezentowanie własnego stanowiska na temat analizowanych zagadnień. Udział w ocenie końcowej seminarium: 50%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</si>
  <si>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</si>
  <si>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</si>
  <si>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Katedra Inżynierii Produkcji, Logistyki i Informatyki Stosowanej</t>
  </si>
  <si>
    <t>Seminarium dyplomowe - magisterskie</t>
  </si>
  <si>
    <t>SM</t>
  </si>
  <si>
    <t>brak</t>
  </si>
  <si>
    <t>Określanie celu i zakresu pracy oraz hipotez badawczych.</t>
  </si>
  <si>
    <t>Zasady doboru metodyki i prowadzenia badań naukowych.</t>
  </si>
  <si>
    <t>Forma oraz struktura pracy magisterskiej metodyka pisania pracy badawczej.</t>
  </si>
  <si>
    <t>1) Uzasadnienie problematyki badawczej oraz cel i zakres pracy</t>
  </si>
  <si>
    <t>2) Metodyka i plan badań</t>
  </si>
  <si>
    <t>zaliczenie bez oceny</t>
  </si>
  <si>
    <t>rozwijania i upowszechniania wzorów właściwego postępowania w środowisku pracy i poza nim poprzez upowszechnianie osiagnięć naukowych</t>
  </si>
  <si>
    <t>Testowanie hipotez badawczych i wnioskowanie</t>
  </si>
  <si>
    <t>Opracowanie wyników badań - analiza opisowa i statystyczna</t>
  </si>
  <si>
    <t>1) Opracowania wyników badań</t>
  </si>
  <si>
    <t>2) Wnioskowania</t>
  </si>
  <si>
    <t>Ocena końcowa z zaliczenia seminarium stanowi średnią arytmetyzną z ocen semestralnych. Dla oceny pozytywnej wymagane jest pozytywne zaliczenie zajęć w każdym semestrze.</t>
  </si>
  <si>
    <t>metody prowadzenia badań naukowych i wdrożeniowych dotyczące procesów produkcyjnych i logistycznych w obszarze sektora TSL w aspekcie ochrony własności przemysłowej i prawa autorskiego</t>
  </si>
  <si>
    <t>SDM_W1</t>
  </si>
  <si>
    <t>SDM_U1</t>
  </si>
  <si>
    <t>SDM_U2</t>
  </si>
  <si>
    <t>SDM_K1</t>
  </si>
  <si>
    <t>TIL2_W09</t>
  </si>
  <si>
    <t>interpretować wyniki opublikowane w pracach naukowych z zakresu logistyki oraz dokonać ich krytycznej oceny i formułować własne opinie, wyczerpująco je uzasadniając</t>
  </si>
  <si>
    <t>uznawania znaczenia wiedzy oraz jej krytycznej analizy i oceny w rozstrzyganiu problemów poznawczych i praktycznych z zakresu logistyki</t>
  </si>
  <si>
    <t>TIL2_U01</t>
  </si>
  <si>
    <t xml:space="preserve">pozyskiwać informacje z literatury i baz danych oraz innych źródeł z zakresu zarządzania procesami logistycznymi w języku polskim oraz obcym i wykorzystywać je do własnych opracowań z poszanowaniem praw autorskich </t>
  </si>
  <si>
    <t>TIL2_U02</t>
  </si>
  <si>
    <t>TIL2_U06</t>
  </si>
  <si>
    <t>Kisperska-Moroń D., Krzyżaniak St. 2009: Logistyka. Biblioteka Logistyka Poznań</t>
  </si>
  <si>
    <t>Blaik P. i in. 2013: Logistyka w systemie zarządzania przedsiębiorstwem. PWE. Warszawa</t>
  </si>
  <si>
    <t xml:space="preserve">pozyskiwać informacje z literatury i baz danych oraz innych źródeł z zakresu inżynierii transportu i spedycji w języku polskim oraz obcym i wykorzystywać je do własnych opracowań z poszanowaniem praw autorskich </t>
  </si>
  <si>
    <t>interpretować wyniki opublikowane w pracach naukowych z zakresuinżynierii transportu i spedycji oraz dokonać ich krytycznej oceny i formułować własne opinie, wyczerpująco je uzasadniając</t>
  </si>
  <si>
    <t>uznawania znaczenia wiedzy oraz jej krytycznej analizy i oceny w rozstrzyganiu problemów poznawczych i praktycznych z zakresu inżynierii transportu i spedycji</t>
  </si>
  <si>
    <t>Prochowski L., Żuchowski A. 2016: Technika transportu ładunków. WKŁ</t>
  </si>
  <si>
    <t>TIL2_W04</t>
  </si>
  <si>
    <t xml:space="preserve">metody opracowania wyników badań naukowych dotyczące procesów produkcyjnych i logistycznych w przedsiębiorstwach </t>
  </si>
  <si>
    <t>SDM_W1, SDM_U1, SDM_U2, SDM_K1</t>
  </si>
  <si>
    <t>wykorzystywać specjalistyczne technologie informatyczne w opracowywaniu pracy dyplomowej</t>
  </si>
  <si>
    <t>na podstawie własnych badań przygotować opracowanie naukowe dotyczące zagadnień z zakresu zarządzania logistyką w sektorze TSL</t>
  </si>
  <si>
    <t xml:space="preserve">metody opracowania wyników badań naukowych dotyczące inżynierii transportu i spedycji w sektorze TSL </t>
  </si>
  <si>
    <t>na podstawie własnych badań przygotować opracowanie naukowe dotyczące zagadnień z zakresu inżynierii transportu i spedycji w sektorze TSL</t>
  </si>
  <si>
    <t>SDM_W2</t>
  </si>
  <si>
    <t>SDM_U3</t>
  </si>
  <si>
    <t>SDM_U4</t>
  </si>
  <si>
    <t>SDM_K2</t>
  </si>
  <si>
    <t>SDM_W2, SDM_U3, SDM_U4, SDM_K2</t>
  </si>
  <si>
    <t>TIL2_K03</t>
  </si>
  <si>
    <t>TIL2_K02</t>
  </si>
  <si>
    <t>Transport i logistyka</t>
  </si>
  <si>
    <t>uzupełniający do wyboru ZWL</t>
  </si>
  <si>
    <t>uzupełniający do wyboru ITS</t>
  </si>
  <si>
    <t>kierunkowy, uzupełniający do wyboru ITS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</si>
</sst>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8" fillId="0" borderId="8" xfId="0" quotePrefix="1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8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1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8"/>
  <sheetViews>
    <sheetView zoomScale="80" zoomScaleNormal="80" workbookViewId="0">
      <selection activeCell="C16" sqref="C16:I16"/>
    </sheetView>
  </sheetViews>
  <sheetFormatPr defaultColWidth="8.85546875" defaultRowHeight="12.7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1" width="8.85546875" style="25"/>
    <col min="12" max="16384" width="8.85546875" style="19"/>
  </cols>
  <sheetData>
    <row r="1" spans="1:11" s="4" customFormat="1">
      <c r="A1" s="2" t="s">
        <v>0</v>
      </c>
      <c r="K1" s="10"/>
    </row>
    <row r="2" spans="1:11">
      <c r="A2" s="76" t="s">
        <v>59</v>
      </c>
      <c r="B2" s="76"/>
      <c r="C2" s="76"/>
      <c r="D2" s="76"/>
      <c r="E2" s="76"/>
      <c r="F2" s="76"/>
      <c r="G2" s="76"/>
      <c r="H2" s="76"/>
      <c r="I2" s="76"/>
    </row>
    <row r="3" spans="1:11">
      <c r="A3" s="48" t="s">
        <v>1</v>
      </c>
      <c r="B3" s="46"/>
      <c r="C3" s="46"/>
      <c r="D3" s="47">
        <v>3</v>
      </c>
      <c r="E3" s="56"/>
      <c r="F3" s="56"/>
      <c r="G3" s="56"/>
      <c r="H3" s="56"/>
      <c r="I3" s="56"/>
    </row>
    <row r="4" spans="1:11">
      <c r="A4" s="48" t="s">
        <v>2</v>
      </c>
      <c r="B4" s="46"/>
      <c r="C4" s="46"/>
      <c r="D4" s="47" t="s">
        <v>107</v>
      </c>
      <c r="E4" s="47"/>
      <c r="F4" s="47"/>
      <c r="G4" s="47"/>
      <c r="H4" s="47"/>
      <c r="I4" s="47"/>
    </row>
    <row r="5" spans="1:11">
      <c r="A5" s="48" t="s">
        <v>3</v>
      </c>
      <c r="B5" s="46"/>
      <c r="C5" s="46"/>
      <c r="D5" s="47" t="s">
        <v>67</v>
      </c>
      <c r="E5" s="56"/>
      <c r="F5" s="56"/>
      <c r="G5" s="56"/>
      <c r="H5" s="56"/>
      <c r="I5" s="56"/>
    </row>
    <row r="6" spans="1:11" ht="15" customHeight="1">
      <c r="A6" s="48" t="s">
        <v>4</v>
      </c>
      <c r="B6" s="46"/>
      <c r="C6" s="46"/>
      <c r="D6" s="57" t="s">
        <v>61</v>
      </c>
      <c r="E6" s="58"/>
      <c r="F6" s="58"/>
      <c r="G6" s="58"/>
      <c r="H6" s="58"/>
      <c r="I6" s="58"/>
    </row>
    <row r="8" spans="1:11" s="8" customFormat="1">
      <c r="A8" s="81" t="s">
        <v>5</v>
      </c>
      <c r="B8" s="81"/>
      <c r="C8" s="81"/>
      <c r="D8" s="81"/>
      <c r="E8" s="81"/>
      <c r="F8" s="81"/>
      <c r="G8" s="81"/>
      <c r="H8" s="81"/>
      <c r="I8" s="81"/>
      <c r="K8" s="39"/>
    </row>
    <row r="9" spans="1:11" s="8" customFormat="1">
      <c r="A9" s="59" t="s">
        <v>106</v>
      </c>
      <c r="B9" s="59"/>
      <c r="C9" s="59"/>
      <c r="D9" s="59"/>
      <c r="E9" s="59"/>
      <c r="F9" s="59"/>
      <c r="G9" s="59"/>
      <c r="H9" s="59"/>
      <c r="I9" s="59"/>
      <c r="K9" s="39"/>
    </row>
    <row r="10" spans="1:11">
      <c r="A10" s="48" t="s">
        <v>6</v>
      </c>
      <c r="B10" s="46"/>
      <c r="C10" s="46"/>
      <c r="D10" s="46"/>
      <c r="E10" s="46"/>
      <c r="F10" s="46" t="s">
        <v>40</v>
      </c>
      <c r="G10" s="46"/>
      <c r="H10" s="46"/>
      <c r="I10" s="47"/>
    </row>
    <row r="11" spans="1:11">
      <c r="A11" s="48" t="s">
        <v>7</v>
      </c>
      <c r="B11" s="46"/>
      <c r="C11" s="46"/>
      <c r="D11" s="46"/>
      <c r="E11" s="46"/>
      <c r="F11" s="46" t="s">
        <v>60</v>
      </c>
      <c r="G11" s="46"/>
      <c r="H11" s="46"/>
      <c r="I11" s="47"/>
    </row>
    <row r="12" spans="1:11">
      <c r="A12" s="48" t="s">
        <v>8</v>
      </c>
      <c r="B12" s="46"/>
      <c r="C12" s="46"/>
      <c r="D12" s="46"/>
      <c r="E12" s="46"/>
      <c r="F12" s="46">
        <v>2</v>
      </c>
      <c r="G12" s="46"/>
      <c r="H12" s="46"/>
      <c r="I12" s="47"/>
    </row>
    <row r="13" spans="1:11">
      <c r="A13" s="48" t="s">
        <v>9</v>
      </c>
      <c r="B13" s="46"/>
      <c r="C13" s="46"/>
      <c r="D13" s="46"/>
      <c r="E13" s="46"/>
      <c r="F13" s="46" t="s">
        <v>41</v>
      </c>
      <c r="G13" s="46"/>
      <c r="H13" s="46"/>
      <c r="I13" s="47"/>
    </row>
    <row r="15" spans="1:11">
      <c r="A15" s="87" t="s">
        <v>10</v>
      </c>
      <c r="B15" s="87"/>
      <c r="C15" s="87"/>
      <c r="D15" s="87"/>
      <c r="E15" s="87"/>
      <c r="F15" s="87"/>
      <c r="G15" s="87"/>
      <c r="H15" s="87"/>
      <c r="I15" s="87"/>
    </row>
    <row r="16" spans="1:11" s="25" customFormat="1" ht="14.45" customHeight="1">
      <c r="A16" s="82" t="s">
        <v>11</v>
      </c>
      <c r="B16" s="83"/>
      <c r="C16" s="62" t="s">
        <v>58</v>
      </c>
      <c r="D16" s="82"/>
      <c r="E16" s="82"/>
      <c r="F16" s="82"/>
      <c r="G16" s="82"/>
      <c r="H16" s="82"/>
      <c r="I16" s="82"/>
    </row>
    <row r="17" spans="1:11" s="25" customFormat="1" ht="14.45" customHeight="1">
      <c r="A17" s="84"/>
      <c r="B17" s="85"/>
      <c r="C17" s="86" t="s">
        <v>47</v>
      </c>
      <c r="D17" s="84"/>
      <c r="E17" s="84"/>
      <c r="F17" s="84"/>
      <c r="G17" s="84"/>
      <c r="H17" s="84"/>
      <c r="I17" s="84"/>
    </row>
    <row r="19" spans="1:11">
      <c r="A19" s="88" t="s">
        <v>12</v>
      </c>
      <c r="B19" s="88"/>
      <c r="C19" s="88"/>
      <c r="D19" s="88"/>
    </row>
    <row r="20" spans="1:11">
      <c r="A20" s="53" t="s">
        <v>13</v>
      </c>
      <c r="B20" s="54" t="s">
        <v>14</v>
      </c>
      <c r="C20" s="54"/>
      <c r="D20" s="54"/>
      <c r="E20" s="54"/>
      <c r="F20" s="54"/>
      <c r="G20" s="54"/>
      <c r="H20" s="54" t="s">
        <v>15</v>
      </c>
      <c r="I20" s="55"/>
    </row>
    <row r="21" spans="1:11" ht="25.5">
      <c r="A21" s="53"/>
      <c r="B21" s="54"/>
      <c r="C21" s="54"/>
      <c r="D21" s="54"/>
      <c r="E21" s="54"/>
      <c r="F21" s="54"/>
      <c r="G21" s="54"/>
      <c r="H21" s="15" t="s">
        <v>44</v>
      </c>
      <c r="I21" s="13" t="s">
        <v>16</v>
      </c>
    </row>
    <row r="22" spans="1:11" s="4" customFormat="1" ht="17.649999999999999" customHeight="1">
      <c r="A22" s="78" t="s">
        <v>17</v>
      </c>
      <c r="B22" s="79"/>
      <c r="C22" s="79"/>
      <c r="D22" s="79"/>
      <c r="E22" s="79"/>
      <c r="F22" s="79"/>
      <c r="G22" s="79"/>
      <c r="H22" s="79"/>
      <c r="I22" s="80"/>
      <c r="K22" s="10"/>
    </row>
    <row r="23" spans="1:11" ht="40.5" customHeight="1">
      <c r="A23" s="12" t="s">
        <v>75</v>
      </c>
      <c r="B23" s="52" t="s">
        <v>74</v>
      </c>
      <c r="C23" s="52" t="s">
        <v>43</v>
      </c>
      <c r="D23" s="52" t="s">
        <v>43</v>
      </c>
      <c r="E23" s="52" t="s">
        <v>43</v>
      </c>
      <c r="F23" s="52" t="s">
        <v>43</v>
      </c>
      <c r="G23" s="52" t="s">
        <v>43</v>
      </c>
      <c r="H23" s="20" t="s">
        <v>79</v>
      </c>
      <c r="I23" s="21" t="s">
        <v>42</v>
      </c>
    </row>
    <row r="24" spans="1:11" s="4" customFormat="1" ht="17.649999999999999" customHeight="1">
      <c r="A24" s="49" t="s">
        <v>18</v>
      </c>
      <c r="B24" s="50"/>
      <c r="C24" s="50"/>
      <c r="D24" s="50"/>
      <c r="E24" s="50"/>
      <c r="F24" s="50"/>
      <c r="G24" s="50"/>
      <c r="H24" s="50"/>
      <c r="I24" s="51"/>
      <c r="K24" s="10"/>
    </row>
    <row r="25" spans="1:11" ht="45" customHeight="1">
      <c r="A25" s="12" t="s">
        <v>76</v>
      </c>
      <c r="B25" s="60" t="s">
        <v>83</v>
      </c>
      <c r="C25" s="60"/>
      <c r="D25" s="60"/>
      <c r="E25" s="60"/>
      <c r="F25" s="60"/>
      <c r="G25" s="60"/>
      <c r="H25" s="9" t="s">
        <v>82</v>
      </c>
      <c r="I25" s="45" t="s">
        <v>42</v>
      </c>
      <c r="K25" s="19"/>
    </row>
    <row r="26" spans="1:11" ht="45" customHeight="1">
      <c r="A26" s="12" t="s">
        <v>77</v>
      </c>
      <c r="B26" s="60" t="s">
        <v>80</v>
      </c>
      <c r="C26" s="60"/>
      <c r="D26" s="60"/>
      <c r="E26" s="60"/>
      <c r="F26" s="60"/>
      <c r="G26" s="60"/>
      <c r="H26" s="9" t="s">
        <v>82</v>
      </c>
      <c r="I26" s="45" t="s">
        <v>42</v>
      </c>
    </row>
    <row r="27" spans="1:11" s="4" customFormat="1" ht="17.649999999999999" customHeight="1">
      <c r="A27" s="49" t="s">
        <v>19</v>
      </c>
      <c r="B27" s="50"/>
      <c r="C27" s="50"/>
      <c r="D27" s="50"/>
      <c r="E27" s="50"/>
      <c r="F27" s="50"/>
      <c r="G27" s="50"/>
      <c r="H27" s="50"/>
      <c r="I27" s="51"/>
      <c r="K27" s="10"/>
    </row>
    <row r="28" spans="1:11" ht="43.15" customHeight="1">
      <c r="A28" s="12" t="s">
        <v>78</v>
      </c>
      <c r="B28" s="89" t="s">
        <v>81</v>
      </c>
      <c r="C28" s="89" t="s">
        <v>45</v>
      </c>
      <c r="D28" s="89" t="s">
        <v>45</v>
      </c>
      <c r="E28" s="89" t="s">
        <v>45</v>
      </c>
      <c r="F28" s="89" t="s">
        <v>45</v>
      </c>
      <c r="G28" s="89" t="s">
        <v>45</v>
      </c>
      <c r="H28" s="9" t="s">
        <v>104</v>
      </c>
      <c r="I28" s="36" t="s">
        <v>42</v>
      </c>
      <c r="K28" s="19"/>
    </row>
    <row r="30" spans="1:11">
      <c r="A30" s="1" t="s">
        <v>20</v>
      </c>
      <c r="K30" s="19"/>
    </row>
    <row r="31" spans="1:11" s="4" customFormat="1" ht="17.649999999999999" customHeight="1">
      <c r="A31" s="77" t="s">
        <v>52</v>
      </c>
      <c r="B31" s="77"/>
      <c r="C31" s="77"/>
      <c r="D31" s="77"/>
      <c r="E31" s="77"/>
      <c r="F31" s="77"/>
      <c r="G31" s="77"/>
      <c r="H31" s="5">
        <v>30</v>
      </c>
      <c r="I31" s="33" t="s">
        <v>21</v>
      </c>
    </row>
    <row r="32" spans="1:11" ht="17.649999999999999" customHeight="1">
      <c r="A32" s="68" t="s">
        <v>22</v>
      </c>
      <c r="B32" s="61" t="s">
        <v>64</v>
      </c>
      <c r="C32" s="61"/>
      <c r="D32" s="61"/>
      <c r="E32" s="61"/>
      <c r="F32" s="61"/>
      <c r="G32" s="61"/>
      <c r="H32" s="61"/>
      <c r="I32" s="62"/>
      <c r="K32" s="19"/>
    </row>
    <row r="33" spans="1:11" ht="17.649999999999999" customHeight="1">
      <c r="A33" s="69"/>
      <c r="B33" s="74" t="s">
        <v>62</v>
      </c>
      <c r="C33" s="75"/>
      <c r="D33" s="75"/>
      <c r="E33" s="75"/>
      <c r="F33" s="75"/>
      <c r="G33" s="75"/>
      <c r="H33" s="75"/>
      <c r="I33" s="75"/>
      <c r="K33" s="19"/>
    </row>
    <row r="34" spans="1:11" ht="17.649999999999999" customHeight="1">
      <c r="A34" s="69"/>
      <c r="B34" s="74" t="s">
        <v>63</v>
      </c>
      <c r="C34" s="75"/>
      <c r="D34" s="75"/>
      <c r="E34" s="75"/>
      <c r="F34" s="75"/>
      <c r="G34" s="75"/>
      <c r="H34" s="75"/>
      <c r="I34" s="75"/>
      <c r="K34" s="19"/>
    </row>
    <row r="35" spans="1:11" ht="17.649999999999999" customHeight="1">
      <c r="A35" s="70" t="s">
        <v>23</v>
      </c>
      <c r="B35" s="71"/>
      <c r="C35" s="71"/>
      <c r="D35" s="72" t="s">
        <v>94</v>
      </c>
      <c r="E35" s="72"/>
      <c r="F35" s="72"/>
      <c r="G35" s="72"/>
      <c r="H35" s="72"/>
      <c r="I35" s="73"/>
      <c r="K35" s="19"/>
    </row>
    <row r="36" spans="1:11" s="25" customFormat="1" ht="14.45" customHeight="1">
      <c r="A36" s="82" t="s">
        <v>24</v>
      </c>
      <c r="B36" s="82"/>
      <c r="C36" s="83"/>
      <c r="D36" s="61" t="s">
        <v>53</v>
      </c>
      <c r="E36" s="61"/>
      <c r="F36" s="61"/>
      <c r="G36" s="61"/>
      <c r="H36" s="61"/>
      <c r="I36" s="62"/>
    </row>
    <row r="37" spans="1:11" s="25" customFormat="1" ht="14.45" customHeight="1">
      <c r="A37" s="98"/>
      <c r="B37" s="98"/>
      <c r="C37" s="99"/>
      <c r="D37" s="66" t="s">
        <v>65</v>
      </c>
      <c r="E37" s="66"/>
      <c r="F37" s="66"/>
      <c r="G37" s="66"/>
      <c r="H37" s="66"/>
      <c r="I37" s="67"/>
    </row>
    <row r="38" spans="1:11" s="25" customFormat="1" ht="14.45" customHeight="1">
      <c r="A38" s="98"/>
      <c r="B38" s="98"/>
      <c r="C38" s="99"/>
      <c r="D38" s="66" t="s">
        <v>66</v>
      </c>
      <c r="E38" s="66"/>
      <c r="F38" s="66"/>
      <c r="G38" s="66"/>
      <c r="H38" s="66"/>
      <c r="I38" s="67"/>
    </row>
    <row r="39" spans="1:11" s="25" customFormat="1" ht="14.45" customHeight="1">
      <c r="A39" s="98"/>
      <c r="B39" s="98"/>
      <c r="C39" s="99"/>
      <c r="D39" s="66" t="s">
        <v>54</v>
      </c>
      <c r="E39" s="66"/>
      <c r="F39" s="66"/>
      <c r="G39" s="66"/>
      <c r="H39" s="66"/>
      <c r="I39" s="67"/>
    </row>
    <row r="40" spans="1:11" s="25" customFormat="1" ht="28.9" customHeight="1">
      <c r="A40" s="84"/>
      <c r="B40" s="84"/>
      <c r="C40" s="85"/>
      <c r="D40" s="92" t="s">
        <v>55</v>
      </c>
      <c r="E40" s="92"/>
      <c r="F40" s="92"/>
      <c r="G40" s="92"/>
      <c r="H40" s="92"/>
      <c r="I40" s="93"/>
    </row>
    <row r="41" spans="1:11" s="25" customFormat="1" ht="14.45" customHeight="1">
      <c r="A41" s="29"/>
      <c r="B41" s="29"/>
      <c r="C41" s="29"/>
      <c r="D41" s="30"/>
      <c r="E41" s="30"/>
      <c r="F41" s="30"/>
      <c r="G41" s="30"/>
      <c r="H41" s="30"/>
      <c r="I41" s="30"/>
    </row>
    <row r="42" spans="1:11">
      <c r="A42" s="1" t="s">
        <v>25</v>
      </c>
    </row>
    <row r="43" spans="1:11" s="25" customFormat="1" ht="14.45" customHeight="1">
      <c r="A43" s="94" t="s">
        <v>26</v>
      </c>
      <c r="B43" s="95"/>
      <c r="C43" s="61" t="s">
        <v>56</v>
      </c>
      <c r="D43" s="61"/>
      <c r="E43" s="61"/>
      <c r="F43" s="61"/>
      <c r="G43" s="61"/>
      <c r="H43" s="61"/>
      <c r="I43" s="62"/>
    </row>
    <row r="44" spans="1:11" s="25" customFormat="1" ht="28.9" customHeight="1">
      <c r="A44" s="96"/>
      <c r="B44" s="97"/>
      <c r="C44" s="91" t="s">
        <v>57</v>
      </c>
      <c r="D44" s="91"/>
      <c r="E44" s="91"/>
      <c r="F44" s="91"/>
      <c r="G44" s="91"/>
      <c r="H44" s="91"/>
      <c r="I44" s="86"/>
    </row>
    <row r="45" spans="1:11" ht="14.45" customHeight="1">
      <c r="A45" s="94" t="s">
        <v>27</v>
      </c>
      <c r="B45" s="95"/>
      <c r="C45" s="63" t="s">
        <v>86</v>
      </c>
      <c r="D45" s="64"/>
      <c r="E45" s="64"/>
      <c r="F45" s="64"/>
      <c r="G45" s="64"/>
      <c r="H45" s="64"/>
      <c r="I45" s="65"/>
    </row>
    <row r="46" spans="1:11" ht="14.45" customHeight="1">
      <c r="A46" s="102"/>
      <c r="B46" s="103"/>
      <c r="C46" s="100" t="s">
        <v>87</v>
      </c>
      <c r="D46" s="100"/>
      <c r="E46" s="100"/>
      <c r="F46" s="100"/>
      <c r="G46" s="100"/>
      <c r="H46" s="100"/>
      <c r="I46" s="101"/>
    </row>
    <row r="47" spans="1:11" ht="14.45" customHeight="1">
      <c r="A47" s="96"/>
      <c r="B47" s="97"/>
      <c r="C47" s="91"/>
      <c r="D47" s="91"/>
      <c r="E47" s="91"/>
      <c r="F47" s="91"/>
      <c r="G47" s="91"/>
      <c r="H47" s="91"/>
      <c r="I47" s="86"/>
    </row>
    <row r="49" spans="1:11">
      <c r="A49" s="4" t="s">
        <v>28</v>
      </c>
      <c r="B49" s="10"/>
      <c r="C49" s="10"/>
      <c r="D49" s="10"/>
      <c r="E49" s="10"/>
      <c r="F49" s="10"/>
      <c r="G49" s="10"/>
    </row>
    <row r="50" spans="1:11" s="38" customFormat="1">
      <c r="A50" s="27" t="s">
        <v>50</v>
      </c>
      <c r="B50" s="31" t="s">
        <v>51</v>
      </c>
      <c r="C50" s="31"/>
      <c r="D50" s="31"/>
      <c r="E50" s="31"/>
      <c r="F50" s="31"/>
      <c r="G50" s="31"/>
      <c r="H50" s="37">
        <v>3</v>
      </c>
      <c r="I50" s="7" t="s">
        <v>48</v>
      </c>
      <c r="K50" s="40"/>
    </row>
    <row r="51" spans="1:11" s="38" customFormat="1">
      <c r="A51" s="27"/>
      <c r="B51" s="56"/>
      <c r="C51" s="56"/>
      <c r="D51" s="56"/>
      <c r="E51" s="56"/>
      <c r="F51" s="56"/>
      <c r="G51" s="56"/>
      <c r="H51" s="16"/>
      <c r="I51" s="7"/>
      <c r="K51" s="40"/>
    </row>
    <row r="52" spans="1:11">
      <c r="A52" s="104" t="s">
        <v>29</v>
      </c>
      <c r="B52" s="104"/>
      <c r="C52" s="104"/>
      <c r="D52" s="104"/>
      <c r="E52" s="104"/>
      <c r="F52" s="104"/>
      <c r="G52" s="104"/>
      <c r="H52" s="24"/>
      <c r="I52" s="11"/>
    </row>
    <row r="53" spans="1:11" ht="14.45" customHeight="1">
      <c r="A53" s="90" t="s">
        <v>30</v>
      </c>
      <c r="B53" s="90"/>
      <c r="C53" s="90"/>
      <c r="D53" s="90"/>
      <c r="E53" s="90"/>
      <c r="F53" s="14">
        <f>SUM(F54:F59)</f>
        <v>40</v>
      </c>
      <c r="G53" s="14" t="s">
        <v>21</v>
      </c>
      <c r="H53" s="16">
        <f>F53/25</f>
        <v>1.6</v>
      </c>
      <c r="I53" s="7" t="s">
        <v>48</v>
      </c>
    </row>
    <row r="54" spans="1:11" ht="14.45" customHeight="1">
      <c r="A54" s="2" t="s">
        <v>31</v>
      </c>
      <c r="B54" s="56" t="s">
        <v>32</v>
      </c>
      <c r="C54" s="56"/>
      <c r="D54" s="56"/>
      <c r="E54" s="56"/>
      <c r="F54" s="28" t="s">
        <v>49</v>
      </c>
      <c r="G54" s="14" t="s">
        <v>21</v>
      </c>
      <c r="H54" s="17"/>
      <c r="I54" s="3"/>
    </row>
    <row r="55" spans="1:11" ht="14.45" customHeight="1">
      <c r="B55" s="56" t="s">
        <v>33</v>
      </c>
      <c r="C55" s="56"/>
      <c r="D55" s="56"/>
      <c r="E55" s="56"/>
      <c r="F55" s="14">
        <v>30</v>
      </c>
      <c r="G55" s="14" t="s">
        <v>21</v>
      </c>
      <c r="H55" s="23"/>
      <c r="I55" s="22"/>
    </row>
    <row r="56" spans="1:11" ht="14.45" customHeight="1">
      <c r="B56" s="56" t="s">
        <v>34</v>
      </c>
      <c r="C56" s="56"/>
      <c r="D56" s="56"/>
      <c r="E56" s="56"/>
      <c r="F56" s="14">
        <v>10</v>
      </c>
      <c r="G56" s="14" t="s">
        <v>21</v>
      </c>
      <c r="H56" s="23"/>
      <c r="I56" s="22"/>
    </row>
    <row r="57" spans="1:11" ht="14.45" customHeight="1">
      <c r="B57" s="56" t="s">
        <v>35</v>
      </c>
      <c r="C57" s="56"/>
      <c r="D57" s="56"/>
      <c r="E57" s="56"/>
      <c r="F57" s="26" t="s">
        <v>49</v>
      </c>
      <c r="G57" s="14" t="s">
        <v>21</v>
      </c>
      <c r="H57" s="23"/>
      <c r="I57" s="22"/>
    </row>
    <row r="58" spans="1:11" ht="14.45" customHeight="1">
      <c r="B58" s="56" t="s">
        <v>36</v>
      </c>
      <c r="C58" s="56"/>
      <c r="D58" s="56"/>
      <c r="E58" s="56"/>
      <c r="F58" s="26" t="s">
        <v>49</v>
      </c>
      <c r="G58" s="14" t="s">
        <v>21</v>
      </c>
      <c r="H58" s="23"/>
      <c r="I58" s="22"/>
    </row>
    <row r="59" spans="1:11" ht="14.45" customHeight="1">
      <c r="B59" s="56" t="s">
        <v>39</v>
      </c>
      <c r="C59" s="56"/>
      <c r="D59" s="56"/>
      <c r="E59" s="56"/>
      <c r="F59" s="28" t="s">
        <v>49</v>
      </c>
      <c r="G59" s="14" t="s">
        <v>21</v>
      </c>
      <c r="H59" s="18"/>
      <c r="I59" s="6"/>
    </row>
    <row r="60" spans="1:11" ht="28.9" customHeight="1">
      <c r="A60" s="90" t="s">
        <v>37</v>
      </c>
      <c r="B60" s="90"/>
      <c r="C60" s="90"/>
      <c r="D60" s="90"/>
      <c r="E60" s="90"/>
      <c r="F60" s="26" t="s">
        <v>49</v>
      </c>
      <c r="G60" s="14" t="s">
        <v>21</v>
      </c>
      <c r="H60" s="26" t="s">
        <v>49</v>
      </c>
      <c r="I60" s="7" t="s">
        <v>48</v>
      </c>
    </row>
    <row r="61" spans="1:11" ht="14.45" customHeight="1">
      <c r="A61" s="56" t="s">
        <v>38</v>
      </c>
      <c r="B61" s="56"/>
      <c r="C61" s="56"/>
      <c r="D61" s="56"/>
      <c r="E61" s="56"/>
      <c r="F61" s="14">
        <v>35</v>
      </c>
      <c r="G61" s="14" t="s">
        <v>21</v>
      </c>
      <c r="H61" s="16">
        <f>F61/25</f>
        <v>1.4</v>
      </c>
      <c r="I61" s="7" t="s">
        <v>48</v>
      </c>
    </row>
    <row r="64" spans="1:11">
      <c r="A64" s="2"/>
      <c r="K64" s="19"/>
    </row>
    <row r="65" spans="11:11">
      <c r="K65" s="19"/>
    </row>
    <row r="67" spans="11:11">
      <c r="K67" s="19"/>
    </row>
    <row r="68" spans="11:11">
      <c r="K68" s="19"/>
    </row>
  </sheetData>
  <mergeCells count="65">
    <mergeCell ref="A53:E53"/>
    <mergeCell ref="D39:I39"/>
    <mergeCell ref="C43:I43"/>
    <mergeCell ref="C44:I44"/>
    <mergeCell ref="B51:G51"/>
    <mergeCell ref="D40:I40"/>
    <mergeCell ref="A43:B44"/>
    <mergeCell ref="A36:C40"/>
    <mergeCell ref="C47:I47"/>
    <mergeCell ref="C46:I46"/>
    <mergeCell ref="A45:B47"/>
    <mergeCell ref="A52:G52"/>
    <mergeCell ref="A61:E61"/>
    <mergeCell ref="B54:E54"/>
    <mergeCell ref="B55:E55"/>
    <mergeCell ref="B56:E56"/>
    <mergeCell ref="B57:E57"/>
    <mergeCell ref="B58:E58"/>
    <mergeCell ref="B59:E59"/>
    <mergeCell ref="A60:E60"/>
    <mergeCell ref="A2:I2"/>
    <mergeCell ref="A31:G31"/>
    <mergeCell ref="B20:G21"/>
    <mergeCell ref="A22:I22"/>
    <mergeCell ref="A3:C3"/>
    <mergeCell ref="A4:C4"/>
    <mergeCell ref="A5:C5"/>
    <mergeCell ref="A6:C6"/>
    <mergeCell ref="A8:I8"/>
    <mergeCell ref="A16:B17"/>
    <mergeCell ref="C17:I17"/>
    <mergeCell ref="C16:I16"/>
    <mergeCell ref="A15:I15"/>
    <mergeCell ref="A19:D19"/>
    <mergeCell ref="B25:G25"/>
    <mergeCell ref="B28:G28"/>
    <mergeCell ref="B26:G26"/>
    <mergeCell ref="B32:I32"/>
    <mergeCell ref="A27:I27"/>
    <mergeCell ref="C45:I45"/>
    <mergeCell ref="D37:I37"/>
    <mergeCell ref="D38:I38"/>
    <mergeCell ref="A32:A34"/>
    <mergeCell ref="A35:C35"/>
    <mergeCell ref="D35:I35"/>
    <mergeCell ref="B33:I33"/>
    <mergeCell ref="B34:I34"/>
    <mergeCell ref="D36:I36"/>
    <mergeCell ref="D3:I3"/>
    <mergeCell ref="D4:I4"/>
    <mergeCell ref="D5:I5"/>
    <mergeCell ref="D6:I6"/>
    <mergeCell ref="A9:I9"/>
    <mergeCell ref="F10:I10"/>
    <mergeCell ref="F11:I11"/>
    <mergeCell ref="A10:E10"/>
    <mergeCell ref="A11:E11"/>
    <mergeCell ref="A24:I24"/>
    <mergeCell ref="B23:G23"/>
    <mergeCell ref="A13:E13"/>
    <mergeCell ref="F12:I12"/>
    <mergeCell ref="F13:I13"/>
    <mergeCell ref="A12:E12"/>
    <mergeCell ref="A20:A21"/>
    <mergeCell ref="H20:I20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8"/>
  <sheetViews>
    <sheetView zoomScale="120" zoomScaleNormal="120" workbookViewId="0">
      <selection activeCell="D4" sqref="D4:I4"/>
    </sheetView>
  </sheetViews>
  <sheetFormatPr defaultColWidth="8.85546875" defaultRowHeight="12.7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1" width="8.85546875" style="25"/>
    <col min="12" max="16384" width="8.85546875" style="19"/>
  </cols>
  <sheetData>
    <row r="1" spans="1:11" s="4" customFormat="1">
      <c r="A1" s="2" t="s">
        <v>0</v>
      </c>
      <c r="K1" s="10"/>
    </row>
    <row r="2" spans="1:11">
      <c r="A2" s="76" t="s">
        <v>59</v>
      </c>
      <c r="B2" s="76"/>
      <c r="C2" s="76"/>
      <c r="D2" s="76"/>
      <c r="E2" s="76"/>
      <c r="F2" s="76"/>
      <c r="G2" s="76"/>
      <c r="H2" s="76"/>
      <c r="I2" s="76"/>
    </row>
    <row r="3" spans="1:11">
      <c r="A3" s="48" t="s">
        <v>1</v>
      </c>
      <c r="B3" s="46"/>
      <c r="C3" s="46"/>
      <c r="D3" s="47">
        <v>3</v>
      </c>
      <c r="E3" s="56"/>
      <c r="F3" s="56"/>
      <c r="G3" s="56"/>
      <c r="H3" s="56"/>
      <c r="I3" s="56"/>
    </row>
    <row r="4" spans="1:11">
      <c r="A4" s="48" t="s">
        <v>2</v>
      </c>
      <c r="B4" s="46"/>
      <c r="C4" s="46"/>
      <c r="D4" s="47" t="s">
        <v>108</v>
      </c>
      <c r="E4" s="47"/>
      <c r="F4" s="47"/>
      <c r="G4" s="47"/>
      <c r="H4" s="47"/>
      <c r="I4" s="47"/>
    </row>
    <row r="5" spans="1:11">
      <c r="A5" s="48" t="s">
        <v>3</v>
      </c>
      <c r="B5" s="46"/>
      <c r="C5" s="46"/>
      <c r="D5" s="47" t="s">
        <v>67</v>
      </c>
      <c r="E5" s="56"/>
      <c r="F5" s="56"/>
      <c r="G5" s="56"/>
      <c r="H5" s="56"/>
      <c r="I5" s="56"/>
    </row>
    <row r="6" spans="1:11" ht="15" customHeight="1">
      <c r="A6" s="48" t="s">
        <v>4</v>
      </c>
      <c r="B6" s="46"/>
      <c r="C6" s="46"/>
      <c r="D6" s="57" t="s">
        <v>61</v>
      </c>
      <c r="E6" s="58"/>
      <c r="F6" s="58"/>
      <c r="G6" s="58"/>
      <c r="H6" s="58"/>
      <c r="I6" s="58"/>
    </row>
    <row r="8" spans="1:11" s="8" customFormat="1">
      <c r="A8" s="81" t="s">
        <v>5</v>
      </c>
      <c r="B8" s="81"/>
      <c r="C8" s="81"/>
      <c r="D8" s="81"/>
      <c r="E8" s="81"/>
      <c r="F8" s="81"/>
      <c r="G8" s="81"/>
      <c r="H8" s="81"/>
      <c r="I8" s="81"/>
      <c r="K8" s="39"/>
    </row>
    <row r="9" spans="1:11" s="8" customFormat="1">
      <c r="A9" s="59" t="s">
        <v>106</v>
      </c>
      <c r="B9" s="59"/>
      <c r="C9" s="59"/>
      <c r="D9" s="59"/>
      <c r="E9" s="59"/>
      <c r="F9" s="59"/>
      <c r="G9" s="59"/>
      <c r="H9" s="59"/>
      <c r="I9" s="59"/>
      <c r="K9" s="39"/>
    </row>
    <row r="10" spans="1:11">
      <c r="A10" s="48" t="s">
        <v>6</v>
      </c>
      <c r="B10" s="46"/>
      <c r="C10" s="46"/>
      <c r="D10" s="46"/>
      <c r="E10" s="46"/>
      <c r="F10" s="46" t="s">
        <v>40</v>
      </c>
      <c r="G10" s="46"/>
      <c r="H10" s="46"/>
      <c r="I10" s="47"/>
    </row>
    <row r="11" spans="1:11">
      <c r="A11" s="48" t="s">
        <v>7</v>
      </c>
      <c r="B11" s="46"/>
      <c r="C11" s="46"/>
      <c r="D11" s="46"/>
      <c r="E11" s="46"/>
      <c r="F11" s="46" t="s">
        <v>60</v>
      </c>
      <c r="G11" s="46"/>
      <c r="H11" s="46"/>
      <c r="I11" s="47"/>
    </row>
    <row r="12" spans="1:11">
      <c r="A12" s="48" t="s">
        <v>8</v>
      </c>
      <c r="B12" s="46"/>
      <c r="C12" s="46"/>
      <c r="D12" s="46"/>
      <c r="E12" s="46"/>
      <c r="F12" s="46">
        <v>2</v>
      </c>
      <c r="G12" s="46"/>
      <c r="H12" s="46"/>
      <c r="I12" s="47"/>
    </row>
    <row r="13" spans="1:11">
      <c r="A13" s="48" t="s">
        <v>9</v>
      </c>
      <c r="B13" s="46"/>
      <c r="C13" s="46"/>
      <c r="D13" s="46"/>
      <c r="E13" s="46"/>
      <c r="F13" s="46" t="s">
        <v>41</v>
      </c>
      <c r="G13" s="46"/>
      <c r="H13" s="46"/>
      <c r="I13" s="47"/>
    </row>
    <row r="15" spans="1:11">
      <c r="A15" s="87" t="s">
        <v>10</v>
      </c>
      <c r="B15" s="87"/>
      <c r="C15" s="87"/>
      <c r="D15" s="87"/>
      <c r="E15" s="87"/>
      <c r="F15" s="87"/>
      <c r="G15" s="87"/>
      <c r="H15" s="87"/>
      <c r="I15" s="87"/>
    </row>
    <row r="16" spans="1:11" s="25" customFormat="1" ht="14.45" customHeight="1">
      <c r="A16" s="82" t="s">
        <v>11</v>
      </c>
      <c r="B16" s="83"/>
      <c r="C16" s="62" t="s">
        <v>58</v>
      </c>
      <c r="D16" s="82"/>
      <c r="E16" s="82"/>
      <c r="F16" s="82"/>
      <c r="G16" s="82"/>
      <c r="H16" s="82"/>
      <c r="I16" s="82"/>
    </row>
    <row r="17" spans="1:11" s="25" customFormat="1" ht="14.45" customHeight="1">
      <c r="A17" s="84"/>
      <c r="B17" s="85"/>
      <c r="C17" s="86" t="s">
        <v>47</v>
      </c>
      <c r="D17" s="84"/>
      <c r="E17" s="84"/>
      <c r="F17" s="84"/>
      <c r="G17" s="84"/>
      <c r="H17" s="84"/>
      <c r="I17" s="84"/>
    </row>
    <row r="19" spans="1:11">
      <c r="A19" s="88" t="s">
        <v>12</v>
      </c>
      <c r="B19" s="88"/>
      <c r="C19" s="88"/>
      <c r="D19" s="88"/>
    </row>
    <row r="20" spans="1:11">
      <c r="A20" s="53" t="s">
        <v>13</v>
      </c>
      <c r="B20" s="54" t="s">
        <v>14</v>
      </c>
      <c r="C20" s="54"/>
      <c r="D20" s="54"/>
      <c r="E20" s="54"/>
      <c r="F20" s="54"/>
      <c r="G20" s="54"/>
      <c r="H20" s="54" t="s">
        <v>15</v>
      </c>
      <c r="I20" s="55"/>
    </row>
    <row r="21" spans="1:11" ht="25.5">
      <c r="A21" s="53"/>
      <c r="B21" s="54"/>
      <c r="C21" s="54"/>
      <c r="D21" s="54"/>
      <c r="E21" s="54"/>
      <c r="F21" s="54"/>
      <c r="G21" s="54"/>
      <c r="H21" s="43" t="s">
        <v>44</v>
      </c>
      <c r="I21" s="44" t="s">
        <v>16</v>
      </c>
    </row>
    <row r="22" spans="1:11" s="4" customFormat="1" ht="17.649999999999999" customHeight="1">
      <c r="A22" s="78" t="s">
        <v>17</v>
      </c>
      <c r="B22" s="79"/>
      <c r="C22" s="79"/>
      <c r="D22" s="79"/>
      <c r="E22" s="79"/>
      <c r="F22" s="79"/>
      <c r="G22" s="79"/>
      <c r="H22" s="79"/>
      <c r="I22" s="80"/>
      <c r="K22" s="10"/>
    </row>
    <row r="23" spans="1:11" ht="40.5" customHeight="1">
      <c r="A23" s="12" t="s">
        <v>75</v>
      </c>
      <c r="B23" s="52" t="s">
        <v>74</v>
      </c>
      <c r="C23" s="52" t="s">
        <v>43</v>
      </c>
      <c r="D23" s="52" t="s">
        <v>43</v>
      </c>
      <c r="E23" s="52" t="s">
        <v>43</v>
      </c>
      <c r="F23" s="52" t="s">
        <v>43</v>
      </c>
      <c r="G23" s="52" t="s">
        <v>43</v>
      </c>
      <c r="H23" s="20" t="s">
        <v>79</v>
      </c>
      <c r="I23" s="45" t="s">
        <v>42</v>
      </c>
    </row>
    <row r="24" spans="1:11" s="4" customFormat="1" ht="17.649999999999999" customHeight="1">
      <c r="A24" s="49" t="s">
        <v>18</v>
      </c>
      <c r="B24" s="50"/>
      <c r="C24" s="50"/>
      <c r="D24" s="50"/>
      <c r="E24" s="50"/>
      <c r="F24" s="50"/>
      <c r="G24" s="50"/>
      <c r="H24" s="50"/>
      <c r="I24" s="51"/>
      <c r="K24" s="10"/>
    </row>
    <row r="25" spans="1:11" ht="45" customHeight="1">
      <c r="A25" s="12" t="s">
        <v>76</v>
      </c>
      <c r="B25" s="60" t="s">
        <v>88</v>
      </c>
      <c r="C25" s="60"/>
      <c r="D25" s="60"/>
      <c r="E25" s="60"/>
      <c r="F25" s="60"/>
      <c r="G25" s="60"/>
      <c r="H25" s="9" t="s">
        <v>82</v>
      </c>
      <c r="I25" s="45" t="s">
        <v>42</v>
      </c>
      <c r="K25" s="19"/>
    </row>
    <row r="26" spans="1:11" ht="45" customHeight="1">
      <c r="A26" s="12" t="s">
        <v>77</v>
      </c>
      <c r="B26" s="60" t="s">
        <v>89</v>
      </c>
      <c r="C26" s="60"/>
      <c r="D26" s="60"/>
      <c r="E26" s="60"/>
      <c r="F26" s="60"/>
      <c r="G26" s="60"/>
      <c r="H26" s="9" t="s">
        <v>82</v>
      </c>
      <c r="I26" s="45" t="s">
        <v>42</v>
      </c>
    </row>
    <row r="27" spans="1:11" s="4" customFormat="1" ht="17.649999999999999" customHeight="1">
      <c r="A27" s="49" t="s">
        <v>19</v>
      </c>
      <c r="B27" s="50"/>
      <c r="C27" s="50"/>
      <c r="D27" s="50"/>
      <c r="E27" s="50"/>
      <c r="F27" s="50"/>
      <c r="G27" s="50"/>
      <c r="H27" s="50"/>
      <c r="I27" s="51"/>
      <c r="K27" s="10"/>
    </row>
    <row r="28" spans="1:11" ht="43.15" customHeight="1">
      <c r="A28" s="12" t="s">
        <v>78</v>
      </c>
      <c r="B28" s="89" t="s">
        <v>90</v>
      </c>
      <c r="C28" s="89" t="s">
        <v>45</v>
      </c>
      <c r="D28" s="89" t="s">
        <v>45</v>
      </c>
      <c r="E28" s="89" t="s">
        <v>45</v>
      </c>
      <c r="F28" s="89" t="s">
        <v>45</v>
      </c>
      <c r="G28" s="89" t="s">
        <v>45</v>
      </c>
      <c r="H28" s="9" t="s">
        <v>104</v>
      </c>
      <c r="I28" s="45" t="s">
        <v>42</v>
      </c>
      <c r="K28" s="19"/>
    </row>
    <row r="30" spans="1:11">
      <c r="A30" s="1" t="s">
        <v>20</v>
      </c>
      <c r="K30" s="19"/>
    </row>
    <row r="31" spans="1:11" s="4" customFormat="1" ht="17.649999999999999" customHeight="1">
      <c r="A31" s="77" t="s">
        <v>52</v>
      </c>
      <c r="B31" s="77"/>
      <c r="C31" s="77"/>
      <c r="D31" s="77"/>
      <c r="E31" s="77"/>
      <c r="F31" s="77"/>
      <c r="G31" s="77"/>
      <c r="H31" s="5">
        <v>30</v>
      </c>
      <c r="I31" s="42" t="s">
        <v>21</v>
      </c>
    </row>
    <row r="32" spans="1:11" ht="17.649999999999999" customHeight="1">
      <c r="A32" s="68" t="s">
        <v>22</v>
      </c>
      <c r="B32" s="61" t="s">
        <v>64</v>
      </c>
      <c r="C32" s="61"/>
      <c r="D32" s="61"/>
      <c r="E32" s="61"/>
      <c r="F32" s="61"/>
      <c r="G32" s="61"/>
      <c r="H32" s="61"/>
      <c r="I32" s="62"/>
      <c r="K32" s="19"/>
    </row>
    <row r="33" spans="1:11" ht="17.649999999999999" customHeight="1">
      <c r="A33" s="69"/>
      <c r="B33" s="74" t="s">
        <v>62</v>
      </c>
      <c r="C33" s="75"/>
      <c r="D33" s="75"/>
      <c r="E33" s="75"/>
      <c r="F33" s="75"/>
      <c r="G33" s="75"/>
      <c r="H33" s="75"/>
      <c r="I33" s="75"/>
      <c r="K33" s="19"/>
    </row>
    <row r="34" spans="1:11" ht="17.649999999999999" customHeight="1">
      <c r="A34" s="69"/>
      <c r="B34" s="74" t="s">
        <v>63</v>
      </c>
      <c r="C34" s="75"/>
      <c r="D34" s="75"/>
      <c r="E34" s="75"/>
      <c r="F34" s="75"/>
      <c r="G34" s="75"/>
      <c r="H34" s="75"/>
      <c r="I34" s="75"/>
      <c r="K34" s="19"/>
    </row>
    <row r="35" spans="1:11" ht="17.649999999999999" customHeight="1">
      <c r="A35" s="70" t="s">
        <v>23</v>
      </c>
      <c r="B35" s="71"/>
      <c r="C35" s="71"/>
      <c r="D35" s="72" t="s">
        <v>94</v>
      </c>
      <c r="E35" s="72"/>
      <c r="F35" s="72"/>
      <c r="G35" s="72"/>
      <c r="H35" s="72"/>
      <c r="I35" s="73"/>
      <c r="K35" s="19"/>
    </row>
    <row r="36" spans="1:11" s="25" customFormat="1" ht="14.45" customHeight="1">
      <c r="A36" s="82" t="s">
        <v>24</v>
      </c>
      <c r="B36" s="82"/>
      <c r="C36" s="83"/>
      <c r="D36" s="61" t="s">
        <v>53</v>
      </c>
      <c r="E36" s="61"/>
      <c r="F36" s="61"/>
      <c r="G36" s="61"/>
      <c r="H36" s="61"/>
      <c r="I36" s="62"/>
    </row>
    <row r="37" spans="1:11" s="25" customFormat="1" ht="14.45" customHeight="1">
      <c r="A37" s="98"/>
      <c r="B37" s="98"/>
      <c r="C37" s="99"/>
      <c r="D37" s="66" t="s">
        <v>65</v>
      </c>
      <c r="E37" s="66"/>
      <c r="F37" s="66"/>
      <c r="G37" s="66"/>
      <c r="H37" s="66"/>
      <c r="I37" s="67"/>
    </row>
    <row r="38" spans="1:11" s="25" customFormat="1" ht="14.45" customHeight="1">
      <c r="A38" s="98"/>
      <c r="B38" s="98"/>
      <c r="C38" s="99"/>
      <c r="D38" s="66" t="s">
        <v>66</v>
      </c>
      <c r="E38" s="66"/>
      <c r="F38" s="66"/>
      <c r="G38" s="66"/>
      <c r="H38" s="66"/>
      <c r="I38" s="67"/>
    </row>
    <row r="39" spans="1:11" s="25" customFormat="1" ht="14.45" customHeight="1">
      <c r="A39" s="98"/>
      <c r="B39" s="98"/>
      <c r="C39" s="99"/>
      <c r="D39" s="66" t="s">
        <v>54</v>
      </c>
      <c r="E39" s="66"/>
      <c r="F39" s="66"/>
      <c r="G39" s="66"/>
      <c r="H39" s="66"/>
      <c r="I39" s="67"/>
    </row>
    <row r="40" spans="1:11" s="25" customFormat="1" ht="28.9" customHeight="1">
      <c r="A40" s="84"/>
      <c r="B40" s="84"/>
      <c r="C40" s="85"/>
      <c r="D40" s="92" t="s">
        <v>55</v>
      </c>
      <c r="E40" s="92"/>
      <c r="F40" s="92"/>
      <c r="G40" s="92"/>
      <c r="H40" s="92"/>
      <c r="I40" s="93"/>
    </row>
    <row r="41" spans="1:11" s="25" customFormat="1" ht="14.45" customHeight="1">
      <c r="A41" s="29"/>
      <c r="B41" s="29"/>
      <c r="C41" s="29"/>
      <c r="D41" s="30"/>
      <c r="E41" s="30"/>
      <c r="F41" s="30"/>
      <c r="G41" s="30"/>
      <c r="H41" s="30"/>
      <c r="I41" s="30"/>
    </row>
    <row r="42" spans="1:11">
      <c r="A42" s="1" t="s">
        <v>25</v>
      </c>
    </row>
    <row r="43" spans="1:11" s="25" customFormat="1" ht="14.45" customHeight="1">
      <c r="A43" s="94" t="s">
        <v>26</v>
      </c>
      <c r="B43" s="95"/>
      <c r="C43" s="61" t="s">
        <v>56</v>
      </c>
      <c r="D43" s="61"/>
      <c r="E43" s="61"/>
      <c r="F43" s="61"/>
      <c r="G43" s="61"/>
      <c r="H43" s="61"/>
      <c r="I43" s="62"/>
    </row>
    <row r="44" spans="1:11" s="25" customFormat="1" ht="28.9" customHeight="1">
      <c r="A44" s="96"/>
      <c r="B44" s="97"/>
      <c r="C44" s="91" t="s">
        <v>57</v>
      </c>
      <c r="D44" s="91"/>
      <c r="E44" s="91"/>
      <c r="F44" s="91"/>
      <c r="G44" s="91"/>
      <c r="H44" s="91"/>
      <c r="I44" s="86"/>
    </row>
    <row r="45" spans="1:11" ht="14.45" customHeight="1">
      <c r="A45" s="94" t="s">
        <v>27</v>
      </c>
      <c r="B45" s="95"/>
      <c r="C45" s="63" t="s">
        <v>86</v>
      </c>
      <c r="D45" s="64"/>
      <c r="E45" s="64"/>
      <c r="F45" s="64"/>
      <c r="G45" s="64"/>
      <c r="H45" s="64"/>
      <c r="I45" s="65"/>
    </row>
    <row r="46" spans="1:11" ht="14.45" customHeight="1">
      <c r="A46" s="102"/>
      <c r="B46" s="103"/>
      <c r="C46" s="100" t="s">
        <v>91</v>
      </c>
      <c r="D46" s="100"/>
      <c r="E46" s="100"/>
      <c r="F46" s="100"/>
      <c r="G46" s="100"/>
      <c r="H46" s="100"/>
      <c r="I46" s="101"/>
    </row>
    <row r="47" spans="1:11" ht="14.45" customHeight="1">
      <c r="A47" s="96"/>
      <c r="B47" s="97"/>
      <c r="C47" s="91"/>
      <c r="D47" s="91"/>
      <c r="E47" s="91"/>
      <c r="F47" s="91"/>
      <c r="G47" s="91"/>
      <c r="H47" s="91"/>
      <c r="I47" s="86"/>
    </row>
    <row r="49" spans="1:11">
      <c r="A49" s="4" t="s">
        <v>28</v>
      </c>
      <c r="B49" s="10"/>
      <c r="C49" s="10"/>
      <c r="D49" s="10"/>
      <c r="E49" s="10"/>
      <c r="F49" s="10"/>
      <c r="G49" s="10"/>
    </row>
    <row r="50" spans="1:11" s="38" customFormat="1">
      <c r="A50" s="27" t="s">
        <v>50</v>
      </c>
      <c r="B50" s="41" t="s">
        <v>51</v>
      </c>
      <c r="C50" s="41"/>
      <c r="D50" s="41"/>
      <c r="E50" s="41"/>
      <c r="F50" s="41"/>
      <c r="G50" s="41"/>
      <c r="H50" s="37">
        <v>3</v>
      </c>
      <c r="I50" s="7" t="s">
        <v>48</v>
      </c>
      <c r="K50" s="40"/>
    </row>
    <row r="51" spans="1:11" s="38" customFormat="1">
      <c r="A51" s="27"/>
      <c r="B51" s="56"/>
      <c r="C51" s="56"/>
      <c r="D51" s="56"/>
      <c r="E51" s="56"/>
      <c r="F51" s="56"/>
      <c r="G51" s="56"/>
      <c r="H51" s="16"/>
      <c r="I51" s="7"/>
      <c r="K51" s="40"/>
    </row>
    <row r="52" spans="1:11">
      <c r="A52" s="104" t="s">
        <v>29</v>
      </c>
      <c r="B52" s="104"/>
      <c r="C52" s="104"/>
      <c r="D52" s="104"/>
      <c r="E52" s="104"/>
      <c r="F52" s="104"/>
      <c r="G52" s="104"/>
      <c r="H52" s="24"/>
      <c r="I52" s="11"/>
    </row>
    <row r="53" spans="1:11" ht="14.45" customHeight="1">
      <c r="A53" s="90" t="s">
        <v>30</v>
      </c>
      <c r="B53" s="90"/>
      <c r="C53" s="90"/>
      <c r="D53" s="90"/>
      <c r="E53" s="90"/>
      <c r="F53" s="28">
        <f>SUM(F54:F59)</f>
        <v>40</v>
      </c>
      <c r="G53" s="28" t="s">
        <v>21</v>
      </c>
      <c r="H53" s="16">
        <f>F53/25</f>
        <v>1.6</v>
      </c>
      <c r="I53" s="7" t="s">
        <v>48</v>
      </c>
    </row>
    <row r="54" spans="1:11" ht="14.45" customHeight="1">
      <c r="A54" s="2" t="s">
        <v>31</v>
      </c>
      <c r="B54" s="56" t="s">
        <v>32</v>
      </c>
      <c r="C54" s="56"/>
      <c r="D54" s="56"/>
      <c r="E54" s="56"/>
      <c r="F54" s="28" t="s">
        <v>49</v>
      </c>
      <c r="G54" s="28" t="s">
        <v>21</v>
      </c>
      <c r="H54" s="17"/>
      <c r="I54" s="3"/>
    </row>
    <row r="55" spans="1:11" ht="14.45" customHeight="1">
      <c r="B55" s="56" t="s">
        <v>33</v>
      </c>
      <c r="C55" s="56"/>
      <c r="D55" s="56"/>
      <c r="E55" s="56"/>
      <c r="F55" s="28">
        <v>30</v>
      </c>
      <c r="G55" s="28" t="s">
        <v>21</v>
      </c>
      <c r="H55" s="23"/>
      <c r="I55" s="22"/>
    </row>
    <row r="56" spans="1:11" ht="14.45" customHeight="1">
      <c r="B56" s="56" t="s">
        <v>34</v>
      </c>
      <c r="C56" s="56"/>
      <c r="D56" s="56"/>
      <c r="E56" s="56"/>
      <c r="F56" s="28">
        <v>10</v>
      </c>
      <c r="G56" s="28" t="s">
        <v>21</v>
      </c>
      <c r="H56" s="23"/>
      <c r="I56" s="22"/>
    </row>
    <row r="57" spans="1:11" ht="14.45" customHeight="1">
      <c r="B57" s="56" t="s">
        <v>35</v>
      </c>
      <c r="C57" s="56"/>
      <c r="D57" s="56"/>
      <c r="E57" s="56"/>
      <c r="F57" s="28" t="s">
        <v>49</v>
      </c>
      <c r="G57" s="28" t="s">
        <v>21</v>
      </c>
      <c r="H57" s="23"/>
      <c r="I57" s="22"/>
    </row>
    <row r="58" spans="1:11" ht="14.45" customHeight="1">
      <c r="B58" s="56" t="s">
        <v>36</v>
      </c>
      <c r="C58" s="56"/>
      <c r="D58" s="56"/>
      <c r="E58" s="56"/>
      <c r="F58" s="28" t="s">
        <v>49</v>
      </c>
      <c r="G58" s="28" t="s">
        <v>21</v>
      </c>
      <c r="H58" s="23"/>
      <c r="I58" s="22"/>
    </row>
    <row r="59" spans="1:11" ht="14.45" customHeight="1">
      <c r="B59" s="56" t="s">
        <v>39</v>
      </c>
      <c r="C59" s="56"/>
      <c r="D59" s="56"/>
      <c r="E59" s="56"/>
      <c r="F59" s="28" t="s">
        <v>49</v>
      </c>
      <c r="G59" s="28" t="s">
        <v>21</v>
      </c>
      <c r="H59" s="18"/>
      <c r="I59" s="6"/>
    </row>
    <row r="60" spans="1:11" ht="28.9" customHeight="1">
      <c r="A60" s="90" t="s">
        <v>37</v>
      </c>
      <c r="B60" s="90"/>
      <c r="C60" s="90"/>
      <c r="D60" s="90"/>
      <c r="E60" s="90"/>
      <c r="F60" s="28" t="s">
        <v>49</v>
      </c>
      <c r="G60" s="28" t="s">
        <v>21</v>
      </c>
      <c r="H60" s="28" t="s">
        <v>49</v>
      </c>
      <c r="I60" s="7" t="s">
        <v>48</v>
      </c>
    </row>
    <row r="61" spans="1:11" ht="14.45" customHeight="1">
      <c r="A61" s="56" t="s">
        <v>38</v>
      </c>
      <c r="B61" s="56"/>
      <c r="C61" s="56"/>
      <c r="D61" s="56"/>
      <c r="E61" s="56"/>
      <c r="F61" s="28">
        <v>35</v>
      </c>
      <c r="G61" s="28" t="s">
        <v>21</v>
      </c>
      <c r="H61" s="16">
        <f>F61/25</f>
        <v>1.4</v>
      </c>
      <c r="I61" s="7" t="s">
        <v>48</v>
      </c>
    </row>
    <row r="64" spans="1:11">
      <c r="A64" s="2"/>
      <c r="K64" s="19"/>
    </row>
    <row r="65" spans="11:11">
      <c r="K65" s="19"/>
    </row>
    <row r="67" spans="11:11">
      <c r="K67" s="19"/>
    </row>
    <row r="68" spans="11:11">
      <c r="K68" s="19"/>
    </row>
  </sheetData>
  <mergeCells count="65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D37:I37"/>
    <mergeCell ref="D38:I38"/>
    <mergeCell ref="D39:I39"/>
    <mergeCell ref="D40:I40"/>
    <mergeCell ref="A15:I15"/>
    <mergeCell ref="A16:B17"/>
    <mergeCell ref="C16:I16"/>
    <mergeCell ref="C17:I17"/>
    <mergeCell ref="A19:D19"/>
    <mergeCell ref="A61:E61"/>
    <mergeCell ref="C44:I44"/>
    <mergeCell ref="C45:I45"/>
    <mergeCell ref="C46:I46"/>
    <mergeCell ref="C47:I47"/>
    <mergeCell ref="A43:B44"/>
    <mergeCell ref="C43:I43"/>
    <mergeCell ref="A45:B47"/>
    <mergeCell ref="B51:G51"/>
    <mergeCell ref="A52:G52"/>
    <mergeCell ref="A53:E53"/>
    <mergeCell ref="B54:E54"/>
    <mergeCell ref="A60:E60"/>
    <mergeCell ref="B55:E55"/>
    <mergeCell ref="B56:E56"/>
    <mergeCell ref="B57:E57"/>
    <mergeCell ref="A20:A21"/>
    <mergeCell ref="B20:G21"/>
    <mergeCell ref="H20:I20"/>
    <mergeCell ref="A22:I22"/>
    <mergeCell ref="B23:G23"/>
    <mergeCell ref="B58:E58"/>
    <mergeCell ref="B59:E59"/>
    <mergeCell ref="A24:I24"/>
    <mergeCell ref="B25:G25"/>
    <mergeCell ref="A27:I27"/>
    <mergeCell ref="B28:G28"/>
    <mergeCell ref="A31:G31"/>
    <mergeCell ref="B26:G26"/>
    <mergeCell ref="A36:C40"/>
    <mergeCell ref="B33:I33"/>
    <mergeCell ref="B34:I34"/>
    <mergeCell ref="A32:A34"/>
    <mergeCell ref="B32:I32"/>
    <mergeCell ref="A35:C35"/>
    <mergeCell ref="D35:I35"/>
    <mergeCell ref="D36:I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4"/>
  <sheetViews>
    <sheetView topLeftCell="A52" zoomScale="120" zoomScaleNormal="120" workbookViewId="0">
      <selection activeCell="D4" sqref="D4:I4"/>
    </sheetView>
  </sheetViews>
  <sheetFormatPr defaultColWidth="8.85546875" defaultRowHeight="12.7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>
      <c r="A1" s="2" t="s">
        <v>0</v>
      </c>
    </row>
    <row r="2" spans="1:9">
      <c r="A2" s="76" t="s">
        <v>59</v>
      </c>
      <c r="B2" s="76"/>
      <c r="C2" s="76"/>
      <c r="D2" s="76"/>
      <c r="E2" s="76"/>
      <c r="F2" s="76"/>
      <c r="G2" s="76"/>
      <c r="H2" s="76"/>
      <c r="I2" s="76"/>
    </row>
    <row r="3" spans="1:9">
      <c r="A3" s="48" t="s">
        <v>1</v>
      </c>
      <c r="B3" s="46"/>
      <c r="C3" s="46"/>
      <c r="D3" s="47">
        <v>3</v>
      </c>
      <c r="E3" s="56"/>
      <c r="F3" s="56"/>
      <c r="G3" s="56"/>
      <c r="H3" s="56"/>
      <c r="I3" s="56"/>
    </row>
    <row r="4" spans="1:9">
      <c r="A4" s="48" t="s">
        <v>2</v>
      </c>
      <c r="B4" s="46"/>
      <c r="C4" s="46"/>
      <c r="D4" s="47" t="s">
        <v>107</v>
      </c>
      <c r="E4" s="47"/>
      <c r="F4" s="47"/>
      <c r="G4" s="47"/>
      <c r="H4" s="47"/>
      <c r="I4" s="47"/>
    </row>
    <row r="5" spans="1:9">
      <c r="A5" s="48" t="s">
        <v>3</v>
      </c>
      <c r="B5" s="46"/>
      <c r="C5" s="46"/>
      <c r="D5" s="47" t="s">
        <v>46</v>
      </c>
      <c r="E5" s="56"/>
      <c r="F5" s="56"/>
      <c r="G5" s="56"/>
      <c r="H5" s="56"/>
      <c r="I5" s="56"/>
    </row>
    <row r="6" spans="1:9" ht="15" customHeight="1">
      <c r="A6" s="48" t="s">
        <v>4</v>
      </c>
      <c r="B6" s="46"/>
      <c r="C6" s="46"/>
      <c r="D6" s="57" t="s">
        <v>61</v>
      </c>
      <c r="E6" s="58"/>
      <c r="F6" s="58"/>
      <c r="G6" s="58"/>
      <c r="H6" s="58"/>
      <c r="I6" s="58"/>
    </row>
    <row r="8" spans="1:9" s="8" customFormat="1">
      <c r="A8" s="81" t="s">
        <v>5</v>
      </c>
      <c r="B8" s="81"/>
      <c r="C8" s="81"/>
      <c r="D8" s="81"/>
      <c r="E8" s="81"/>
      <c r="F8" s="81"/>
      <c r="G8" s="81"/>
      <c r="H8" s="81"/>
      <c r="I8" s="81"/>
    </row>
    <row r="9" spans="1:9" s="8" customFormat="1">
      <c r="A9" s="59" t="s">
        <v>106</v>
      </c>
      <c r="B9" s="59"/>
      <c r="C9" s="59"/>
      <c r="D9" s="59"/>
      <c r="E9" s="59"/>
      <c r="F9" s="59"/>
      <c r="G9" s="59"/>
      <c r="H9" s="59"/>
      <c r="I9" s="59"/>
    </row>
    <row r="10" spans="1:9">
      <c r="A10" s="48" t="s">
        <v>6</v>
      </c>
      <c r="B10" s="46"/>
      <c r="C10" s="46"/>
      <c r="D10" s="46"/>
      <c r="E10" s="46"/>
      <c r="F10" s="46" t="s">
        <v>40</v>
      </c>
      <c r="G10" s="46"/>
      <c r="H10" s="46"/>
      <c r="I10" s="47"/>
    </row>
    <row r="11" spans="1:9">
      <c r="A11" s="48" t="s">
        <v>7</v>
      </c>
      <c r="B11" s="46"/>
      <c r="C11" s="46"/>
      <c r="D11" s="46"/>
      <c r="E11" s="46"/>
      <c r="F11" s="46" t="s">
        <v>60</v>
      </c>
      <c r="G11" s="46"/>
      <c r="H11" s="46"/>
      <c r="I11" s="47"/>
    </row>
    <row r="12" spans="1:9">
      <c r="A12" s="48" t="s">
        <v>8</v>
      </c>
      <c r="B12" s="46"/>
      <c r="C12" s="46"/>
      <c r="D12" s="46"/>
      <c r="E12" s="46"/>
      <c r="F12" s="46">
        <v>3</v>
      </c>
      <c r="G12" s="46"/>
      <c r="H12" s="46"/>
      <c r="I12" s="47"/>
    </row>
    <row r="13" spans="1:9">
      <c r="A13" s="48" t="s">
        <v>9</v>
      </c>
      <c r="B13" s="46"/>
      <c r="C13" s="46"/>
      <c r="D13" s="46"/>
      <c r="E13" s="46"/>
      <c r="F13" s="46" t="s">
        <v>41</v>
      </c>
      <c r="G13" s="46"/>
      <c r="H13" s="46"/>
      <c r="I13" s="47"/>
    </row>
    <row r="15" spans="1:9">
      <c r="A15" s="87" t="s">
        <v>10</v>
      </c>
      <c r="B15" s="87"/>
      <c r="C15" s="87"/>
      <c r="D15" s="87"/>
      <c r="E15" s="87"/>
      <c r="F15" s="87"/>
      <c r="G15" s="87"/>
      <c r="H15" s="87"/>
      <c r="I15" s="87"/>
    </row>
    <row r="16" spans="1:9" s="25" customFormat="1" ht="14.45" customHeight="1">
      <c r="A16" s="82" t="s">
        <v>11</v>
      </c>
      <c r="B16" s="83"/>
      <c r="C16" s="62" t="s">
        <v>58</v>
      </c>
      <c r="D16" s="82"/>
      <c r="E16" s="82"/>
      <c r="F16" s="82"/>
      <c r="G16" s="82"/>
      <c r="H16" s="82"/>
      <c r="I16" s="82"/>
    </row>
    <row r="17" spans="1:9" s="25" customFormat="1" ht="14.45" customHeight="1">
      <c r="A17" s="84"/>
      <c r="B17" s="85"/>
      <c r="C17" s="86" t="s">
        <v>47</v>
      </c>
      <c r="D17" s="84"/>
      <c r="E17" s="84"/>
      <c r="F17" s="84"/>
      <c r="G17" s="84"/>
      <c r="H17" s="84"/>
      <c r="I17" s="84"/>
    </row>
    <row r="19" spans="1:9">
      <c r="A19" s="88" t="s">
        <v>12</v>
      </c>
      <c r="B19" s="88"/>
      <c r="C19" s="88"/>
      <c r="D19" s="88"/>
    </row>
    <row r="20" spans="1:9">
      <c r="A20" s="53" t="s">
        <v>13</v>
      </c>
      <c r="B20" s="54" t="s">
        <v>14</v>
      </c>
      <c r="C20" s="54"/>
      <c r="D20" s="54"/>
      <c r="E20" s="54"/>
      <c r="F20" s="54"/>
      <c r="G20" s="54"/>
      <c r="H20" s="54" t="s">
        <v>15</v>
      </c>
      <c r="I20" s="55"/>
    </row>
    <row r="21" spans="1:9" ht="25.5">
      <c r="A21" s="53"/>
      <c r="B21" s="54"/>
      <c r="C21" s="54"/>
      <c r="D21" s="54"/>
      <c r="E21" s="54"/>
      <c r="F21" s="54"/>
      <c r="G21" s="54"/>
      <c r="H21" s="34" t="s">
        <v>44</v>
      </c>
      <c r="I21" s="35" t="s">
        <v>16</v>
      </c>
    </row>
    <row r="22" spans="1:9" s="4" customFormat="1" ht="17.649999999999999" customHeight="1">
      <c r="A22" s="78" t="s">
        <v>17</v>
      </c>
      <c r="B22" s="79"/>
      <c r="C22" s="79"/>
      <c r="D22" s="79"/>
      <c r="E22" s="79"/>
      <c r="F22" s="79"/>
      <c r="G22" s="79"/>
      <c r="H22" s="79"/>
      <c r="I22" s="80"/>
    </row>
    <row r="23" spans="1:9" ht="39" customHeight="1">
      <c r="A23" s="12" t="s">
        <v>99</v>
      </c>
      <c r="B23" s="52" t="s">
        <v>93</v>
      </c>
      <c r="C23" s="52" t="s">
        <v>43</v>
      </c>
      <c r="D23" s="52" t="s">
        <v>43</v>
      </c>
      <c r="E23" s="52" t="s">
        <v>43</v>
      </c>
      <c r="F23" s="52" t="s">
        <v>43</v>
      </c>
      <c r="G23" s="52" t="s">
        <v>43</v>
      </c>
      <c r="H23" s="20" t="s">
        <v>92</v>
      </c>
      <c r="I23" s="36" t="s">
        <v>42</v>
      </c>
    </row>
    <row r="24" spans="1:9" s="4" customFormat="1" ht="17.649999999999999" customHeight="1">
      <c r="A24" s="49" t="s">
        <v>18</v>
      </c>
      <c r="B24" s="50"/>
      <c r="C24" s="50"/>
      <c r="D24" s="50"/>
      <c r="E24" s="50"/>
      <c r="F24" s="50"/>
      <c r="G24" s="50"/>
      <c r="H24" s="50"/>
      <c r="I24" s="51"/>
    </row>
    <row r="25" spans="1:9" ht="45" customHeight="1">
      <c r="A25" s="12" t="s">
        <v>100</v>
      </c>
      <c r="B25" s="60" t="s">
        <v>95</v>
      </c>
      <c r="C25" s="60"/>
      <c r="D25" s="60"/>
      <c r="E25" s="60"/>
      <c r="F25" s="60"/>
      <c r="G25" s="60"/>
      <c r="H25" s="9" t="s">
        <v>84</v>
      </c>
      <c r="I25" s="45" t="s">
        <v>42</v>
      </c>
    </row>
    <row r="26" spans="1:9" ht="39.75" customHeight="1">
      <c r="A26" s="12" t="s">
        <v>101</v>
      </c>
      <c r="B26" s="60" t="s">
        <v>96</v>
      </c>
      <c r="C26" s="60"/>
      <c r="D26" s="60"/>
      <c r="E26" s="60"/>
      <c r="F26" s="60"/>
      <c r="G26" s="60"/>
      <c r="H26" s="9" t="s">
        <v>85</v>
      </c>
      <c r="I26" s="45" t="s">
        <v>42</v>
      </c>
    </row>
    <row r="27" spans="1:9" s="4" customFormat="1" ht="17.649999999999999" customHeight="1">
      <c r="A27" s="49" t="s">
        <v>19</v>
      </c>
      <c r="B27" s="50"/>
      <c r="C27" s="50"/>
      <c r="D27" s="50"/>
      <c r="E27" s="50"/>
      <c r="F27" s="50"/>
      <c r="G27" s="50"/>
      <c r="H27" s="50"/>
      <c r="I27" s="51"/>
    </row>
    <row r="28" spans="1:9" ht="30" customHeight="1">
      <c r="A28" s="12" t="s">
        <v>102</v>
      </c>
      <c r="B28" s="89" t="s">
        <v>68</v>
      </c>
      <c r="C28" s="89" t="s">
        <v>45</v>
      </c>
      <c r="D28" s="89" t="s">
        <v>45</v>
      </c>
      <c r="E28" s="89" t="s">
        <v>45</v>
      </c>
      <c r="F28" s="89" t="s">
        <v>45</v>
      </c>
      <c r="G28" s="89" t="s">
        <v>45</v>
      </c>
      <c r="H28" s="9" t="s">
        <v>105</v>
      </c>
      <c r="I28" s="36" t="s">
        <v>42</v>
      </c>
    </row>
    <row r="30" spans="1:9">
      <c r="A30" s="1" t="s">
        <v>20</v>
      </c>
    </row>
    <row r="31" spans="1:9" s="4" customFormat="1" ht="17.649999999999999" customHeight="1">
      <c r="A31" s="77" t="s">
        <v>52</v>
      </c>
      <c r="B31" s="77"/>
      <c r="C31" s="77"/>
      <c r="D31" s="77"/>
      <c r="E31" s="77"/>
      <c r="F31" s="77"/>
      <c r="G31" s="77"/>
      <c r="H31" s="5">
        <v>30</v>
      </c>
      <c r="I31" s="33" t="s">
        <v>21</v>
      </c>
    </row>
    <row r="32" spans="1:9" ht="17.649999999999999" customHeight="1">
      <c r="A32" s="68" t="s">
        <v>22</v>
      </c>
      <c r="B32" s="61" t="s">
        <v>70</v>
      </c>
      <c r="C32" s="61"/>
      <c r="D32" s="61"/>
      <c r="E32" s="61"/>
      <c r="F32" s="61"/>
      <c r="G32" s="61"/>
      <c r="H32" s="61"/>
      <c r="I32" s="62"/>
    </row>
    <row r="33" spans="1:9" ht="17.649999999999999" customHeight="1">
      <c r="A33" s="69"/>
      <c r="B33" s="74" t="s">
        <v>69</v>
      </c>
      <c r="C33" s="75"/>
      <c r="D33" s="75"/>
      <c r="E33" s="75"/>
      <c r="F33" s="75"/>
      <c r="G33" s="75"/>
      <c r="H33" s="75"/>
      <c r="I33" s="75"/>
    </row>
    <row r="34" spans="1:9" ht="17.649999999999999" customHeight="1">
      <c r="A34" s="70" t="s">
        <v>23</v>
      </c>
      <c r="B34" s="71"/>
      <c r="C34" s="71"/>
      <c r="D34" s="72" t="s">
        <v>103</v>
      </c>
      <c r="E34" s="72"/>
      <c r="F34" s="72"/>
      <c r="G34" s="72"/>
      <c r="H34" s="72"/>
      <c r="I34" s="73"/>
    </row>
    <row r="35" spans="1:9" s="25" customFormat="1" ht="14.45" customHeight="1">
      <c r="A35" s="83" t="s">
        <v>24</v>
      </c>
      <c r="B35" s="61"/>
      <c r="C35" s="61"/>
      <c r="D35" s="61" t="s">
        <v>53</v>
      </c>
      <c r="E35" s="61"/>
      <c r="F35" s="61"/>
      <c r="G35" s="61"/>
      <c r="H35" s="61"/>
      <c r="I35" s="62"/>
    </row>
    <row r="36" spans="1:9" s="25" customFormat="1" ht="14.45" customHeight="1">
      <c r="A36" s="99"/>
      <c r="B36" s="105"/>
      <c r="C36" s="105"/>
      <c r="D36" s="66" t="s">
        <v>71</v>
      </c>
      <c r="E36" s="66"/>
      <c r="F36" s="66"/>
      <c r="G36" s="66"/>
      <c r="H36" s="66"/>
      <c r="I36" s="67"/>
    </row>
    <row r="37" spans="1:9" s="25" customFormat="1" ht="14.45" customHeight="1">
      <c r="A37" s="99"/>
      <c r="B37" s="105"/>
      <c r="C37" s="105"/>
      <c r="D37" s="66" t="s">
        <v>72</v>
      </c>
      <c r="E37" s="66"/>
      <c r="F37" s="66"/>
      <c r="G37" s="66"/>
      <c r="H37" s="66"/>
      <c r="I37" s="67"/>
    </row>
    <row r="38" spans="1:9" s="25" customFormat="1" ht="14.45" customHeight="1">
      <c r="A38" s="99"/>
      <c r="B38" s="105"/>
      <c r="C38" s="105"/>
      <c r="D38" s="66" t="s">
        <v>54</v>
      </c>
      <c r="E38" s="66"/>
      <c r="F38" s="66"/>
      <c r="G38" s="66"/>
      <c r="H38" s="66"/>
      <c r="I38" s="67"/>
    </row>
    <row r="39" spans="1:9" s="25" customFormat="1" ht="28.9" customHeight="1">
      <c r="A39" s="99"/>
      <c r="B39" s="105"/>
      <c r="C39" s="105"/>
      <c r="D39" s="92" t="s">
        <v>55</v>
      </c>
      <c r="E39" s="92"/>
      <c r="F39" s="92"/>
      <c r="G39" s="92"/>
      <c r="H39" s="92"/>
      <c r="I39" s="93"/>
    </row>
    <row r="40" spans="1:9" s="25" customFormat="1" ht="45" customHeight="1">
      <c r="A40" s="85"/>
      <c r="B40" s="91"/>
      <c r="C40" s="91"/>
      <c r="D40" s="106" t="s">
        <v>73</v>
      </c>
      <c r="E40" s="90"/>
      <c r="F40" s="90"/>
      <c r="G40" s="90"/>
      <c r="H40" s="90"/>
      <c r="I40" s="90"/>
    </row>
    <row r="41" spans="1:9" s="25" customFormat="1" ht="14.45" customHeight="1">
      <c r="A41" s="29"/>
      <c r="B41" s="29"/>
      <c r="C41" s="29"/>
      <c r="D41" s="30"/>
      <c r="E41" s="30"/>
      <c r="F41" s="30"/>
      <c r="G41" s="30"/>
      <c r="H41" s="30"/>
      <c r="I41" s="30"/>
    </row>
    <row r="42" spans="1:9">
      <c r="A42" s="1" t="s">
        <v>25</v>
      </c>
    </row>
    <row r="43" spans="1:9" s="25" customFormat="1" ht="14.45" customHeight="1">
      <c r="A43" s="94" t="s">
        <v>26</v>
      </c>
      <c r="B43" s="95"/>
      <c r="C43" s="61" t="s">
        <v>56</v>
      </c>
      <c r="D43" s="61"/>
      <c r="E43" s="61"/>
      <c r="F43" s="61"/>
      <c r="G43" s="61"/>
      <c r="H43" s="61"/>
      <c r="I43" s="62"/>
    </row>
    <row r="44" spans="1:9" s="25" customFormat="1" ht="28.9" customHeight="1">
      <c r="A44" s="96"/>
      <c r="B44" s="97"/>
      <c r="C44" s="91" t="s">
        <v>57</v>
      </c>
      <c r="D44" s="91"/>
      <c r="E44" s="91"/>
      <c r="F44" s="91"/>
      <c r="G44" s="91"/>
      <c r="H44" s="91"/>
      <c r="I44" s="86"/>
    </row>
    <row r="45" spans="1:9" ht="22.5" customHeight="1">
      <c r="A45" s="94" t="s">
        <v>27</v>
      </c>
      <c r="B45" s="95"/>
      <c r="C45" s="63" t="s">
        <v>86</v>
      </c>
      <c r="D45" s="64"/>
      <c r="E45" s="64"/>
      <c r="F45" s="64"/>
      <c r="G45" s="64"/>
      <c r="H45" s="64"/>
      <c r="I45" s="65"/>
    </row>
    <row r="46" spans="1:9" ht="22.5" customHeight="1">
      <c r="A46" s="102"/>
      <c r="B46" s="103"/>
      <c r="C46" s="100" t="s">
        <v>87</v>
      </c>
      <c r="D46" s="100"/>
      <c r="E46" s="100"/>
      <c r="F46" s="100"/>
      <c r="G46" s="100"/>
      <c r="H46" s="100"/>
      <c r="I46" s="101"/>
    </row>
    <row r="47" spans="1:9" ht="14.45" customHeight="1">
      <c r="A47" s="96"/>
      <c r="B47" s="97"/>
      <c r="C47" s="91"/>
      <c r="D47" s="91"/>
      <c r="E47" s="91"/>
      <c r="F47" s="91"/>
      <c r="G47" s="91"/>
      <c r="H47" s="91"/>
      <c r="I47" s="86"/>
    </row>
    <row r="49" spans="1:9">
      <c r="A49" s="4" t="s">
        <v>28</v>
      </c>
      <c r="B49" s="10"/>
      <c r="C49" s="10"/>
      <c r="D49" s="10"/>
      <c r="E49" s="10"/>
      <c r="F49" s="10"/>
      <c r="G49" s="10"/>
    </row>
    <row r="50" spans="1:9" s="38" customFormat="1">
      <c r="A50" s="27" t="s">
        <v>50</v>
      </c>
      <c r="B50" s="32" t="s">
        <v>51</v>
      </c>
      <c r="C50" s="32"/>
      <c r="D50" s="32"/>
      <c r="E50" s="32"/>
      <c r="F50" s="32"/>
      <c r="G50" s="32"/>
      <c r="H50" s="37">
        <v>3</v>
      </c>
      <c r="I50" s="7" t="s">
        <v>48</v>
      </c>
    </row>
    <row r="51" spans="1:9" s="38" customFormat="1">
      <c r="A51" s="27"/>
      <c r="B51" s="56"/>
      <c r="C51" s="56"/>
      <c r="D51" s="56"/>
      <c r="E51" s="56"/>
      <c r="F51" s="56"/>
      <c r="G51" s="56"/>
      <c r="H51" s="16"/>
      <c r="I51" s="7"/>
    </row>
    <row r="52" spans="1:9">
      <c r="A52" s="104" t="s">
        <v>29</v>
      </c>
      <c r="B52" s="104"/>
      <c r="C52" s="104"/>
      <c r="D52" s="104"/>
      <c r="E52" s="104"/>
      <c r="F52" s="104"/>
      <c r="G52" s="104"/>
      <c r="H52" s="24"/>
      <c r="I52" s="11"/>
    </row>
    <row r="53" spans="1:9" ht="14.45" customHeight="1">
      <c r="A53" s="90" t="s">
        <v>30</v>
      </c>
      <c r="B53" s="90"/>
      <c r="C53" s="90"/>
      <c r="D53" s="90"/>
      <c r="E53" s="90"/>
      <c r="F53" s="28">
        <f>SUM(F54:F59)</f>
        <v>40</v>
      </c>
      <c r="G53" s="28" t="s">
        <v>21</v>
      </c>
      <c r="H53" s="16">
        <f>F53/25</f>
        <v>1.6</v>
      </c>
      <c r="I53" s="7" t="s">
        <v>48</v>
      </c>
    </row>
    <row r="54" spans="1:9" ht="14.45" customHeight="1">
      <c r="A54" s="2" t="s">
        <v>31</v>
      </c>
      <c r="B54" s="56" t="s">
        <v>32</v>
      </c>
      <c r="C54" s="56"/>
      <c r="D54" s="56"/>
      <c r="E54" s="56"/>
      <c r="F54" s="28" t="s">
        <v>49</v>
      </c>
      <c r="G54" s="28" t="s">
        <v>21</v>
      </c>
      <c r="H54" s="17"/>
      <c r="I54" s="3"/>
    </row>
    <row r="55" spans="1:9" ht="14.45" customHeight="1">
      <c r="B55" s="56" t="s">
        <v>33</v>
      </c>
      <c r="C55" s="56"/>
      <c r="D55" s="56"/>
      <c r="E55" s="56"/>
      <c r="F55" s="28">
        <v>30</v>
      </c>
      <c r="G55" s="28" t="s">
        <v>21</v>
      </c>
      <c r="H55" s="23"/>
      <c r="I55" s="22"/>
    </row>
    <row r="56" spans="1:9" ht="14.45" customHeight="1">
      <c r="B56" s="56" t="s">
        <v>34</v>
      </c>
      <c r="C56" s="56"/>
      <c r="D56" s="56"/>
      <c r="E56" s="56"/>
      <c r="F56" s="28">
        <v>10</v>
      </c>
      <c r="G56" s="28" t="s">
        <v>21</v>
      </c>
      <c r="H56" s="23"/>
      <c r="I56" s="22"/>
    </row>
    <row r="57" spans="1:9" ht="14.45" customHeight="1">
      <c r="B57" s="56" t="s">
        <v>35</v>
      </c>
      <c r="C57" s="56"/>
      <c r="D57" s="56"/>
      <c r="E57" s="56"/>
      <c r="F57" s="28" t="s">
        <v>49</v>
      </c>
      <c r="G57" s="28" t="s">
        <v>21</v>
      </c>
      <c r="H57" s="23"/>
      <c r="I57" s="22"/>
    </row>
    <row r="58" spans="1:9" ht="14.45" customHeight="1">
      <c r="B58" s="56" t="s">
        <v>36</v>
      </c>
      <c r="C58" s="56"/>
      <c r="D58" s="56"/>
      <c r="E58" s="56"/>
      <c r="F58" s="28" t="s">
        <v>49</v>
      </c>
      <c r="G58" s="28" t="s">
        <v>21</v>
      </c>
      <c r="H58" s="23"/>
      <c r="I58" s="22"/>
    </row>
    <row r="59" spans="1:9" ht="14.45" customHeight="1">
      <c r="B59" s="56" t="s">
        <v>39</v>
      </c>
      <c r="C59" s="56"/>
      <c r="D59" s="56"/>
      <c r="E59" s="56"/>
      <c r="F59" s="28" t="s">
        <v>49</v>
      </c>
      <c r="G59" s="28" t="s">
        <v>21</v>
      </c>
      <c r="H59" s="18"/>
      <c r="I59" s="6"/>
    </row>
    <row r="60" spans="1:9" ht="28.9" customHeight="1">
      <c r="A60" s="90" t="s">
        <v>37</v>
      </c>
      <c r="B60" s="90"/>
      <c r="C60" s="90"/>
      <c r="D60" s="90"/>
      <c r="E60" s="90"/>
      <c r="F60" s="28" t="s">
        <v>49</v>
      </c>
      <c r="G60" s="28" t="s">
        <v>21</v>
      </c>
      <c r="H60" s="28" t="s">
        <v>49</v>
      </c>
      <c r="I60" s="7" t="s">
        <v>48</v>
      </c>
    </row>
    <row r="61" spans="1:9" ht="14.45" customHeight="1">
      <c r="A61" s="56" t="s">
        <v>38</v>
      </c>
      <c r="B61" s="56"/>
      <c r="C61" s="56"/>
      <c r="D61" s="56"/>
      <c r="E61" s="56"/>
      <c r="F61" s="28">
        <v>35</v>
      </c>
      <c r="G61" s="28" t="s">
        <v>21</v>
      </c>
      <c r="H61" s="16">
        <f>F61/25</f>
        <v>1.4</v>
      </c>
      <c r="I61" s="7" t="s">
        <v>48</v>
      </c>
    </row>
    <row r="64" spans="1:9">
      <c r="A64" s="2"/>
    </row>
  </sheetData>
  <mergeCells count="65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20:A21"/>
    <mergeCell ref="B20:G21"/>
    <mergeCell ref="H20:I20"/>
    <mergeCell ref="A22:I22"/>
    <mergeCell ref="A11:E11"/>
    <mergeCell ref="F11:I11"/>
    <mergeCell ref="A12:E12"/>
    <mergeCell ref="F12:I12"/>
    <mergeCell ref="A13:E13"/>
    <mergeCell ref="F13:I13"/>
    <mergeCell ref="A15:I15"/>
    <mergeCell ref="A16:B17"/>
    <mergeCell ref="C16:I16"/>
    <mergeCell ref="C17:I17"/>
    <mergeCell ref="A19:D19"/>
    <mergeCell ref="A24:I24"/>
    <mergeCell ref="B25:G25"/>
    <mergeCell ref="B26:G26"/>
    <mergeCell ref="A27:I27"/>
    <mergeCell ref="B23:G23"/>
    <mergeCell ref="D38:I38"/>
    <mergeCell ref="D39:I39"/>
    <mergeCell ref="A35:C40"/>
    <mergeCell ref="D40:I40"/>
    <mergeCell ref="B28:G28"/>
    <mergeCell ref="A31:G31"/>
    <mergeCell ref="A32:A33"/>
    <mergeCell ref="B32:I32"/>
    <mergeCell ref="B33:I33"/>
    <mergeCell ref="A34:C34"/>
    <mergeCell ref="D34:I34"/>
    <mergeCell ref="D35:I35"/>
    <mergeCell ref="D36:I36"/>
    <mergeCell ref="D37:I37"/>
    <mergeCell ref="B56:E56"/>
    <mergeCell ref="A43:B44"/>
    <mergeCell ref="C43:I43"/>
    <mergeCell ref="C44:I44"/>
    <mergeCell ref="A45:B47"/>
    <mergeCell ref="C45:I45"/>
    <mergeCell ref="C46:I46"/>
    <mergeCell ref="C47:I47"/>
    <mergeCell ref="B51:G51"/>
    <mergeCell ref="A52:G52"/>
    <mergeCell ref="A53:E53"/>
    <mergeCell ref="B54:E54"/>
    <mergeCell ref="B55:E55"/>
    <mergeCell ref="B57:E57"/>
    <mergeCell ref="B58:E58"/>
    <mergeCell ref="B59:E59"/>
    <mergeCell ref="A60:E60"/>
    <mergeCell ref="A61:E61"/>
  </mergeCells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4"/>
  <sheetViews>
    <sheetView tabSelected="1" zoomScale="120" zoomScaleNormal="120" workbookViewId="0">
      <selection activeCell="H65" sqref="H65"/>
    </sheetView>
  </sheetViews>
  <sheetFormatPr defaultColWidth="8.85546875" defaultRowHeight="12.7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>
      <c r="A1" s="2" t="s">
        <v>0</v>
      </c>
    </row>
    <row r="2" spans="1:9">
      <c r="A2" s="76" t="s">
        <v>59</v>
      </c>
      <c r="B2" s="76"/>
      <c r="C2" s="76"/>
      <c r="D2" s="76"/>
      <c r="E2" s="76"/>
      <c r="F2" s="76"/>
      <c r="G2" s="76"/>
      <c r="H2" s="76"/>
      <c r="I2" s="76"/>
    </row>
    <row r="3" spans="1:9">
      <c r="A3" s="48" t="s">
        <v>1</v>
      </c>
      <c r="B3" s="46"/>
      <c r="C3" s="46"/>
      <c r="D3" s="47">
        <v>3</v>
      </c>
      <c r="E3" s="56"/>
      <c r="F3" s="56"/>
      <c r="G3" s="56"/>
      <c r="H3" s="56"/>
      <c r="I3" s="56"/>
    </row>
    <row r="4" spans="1:9">
      <c r="A4" s="48" t="s">
        <v>2</v>
      </c>
      <c r="B4" s="46"/>
      <c r="C4" s="46"/>
      <c r="D4" s="47" t="s">
        <v>109</v>
      </c>
      <c r="E4" s="47"/>
      <c r="F4" s="47"/>
      <c r="G4" s="47"/>
      <c r="H4" s="47"/>
      <c r="I4" s="47"/>
    </row>
    <row r="5" spans="1:9">
      <c r="A5" s="48" t="s">
        <v>3</v>
      </c>
      <c r="B5" s="46"/>
      <c r="C5" s="46"/>
      <c r="D5" s="47" t="s">
        <v>46</v>
      </c>
      <c r="E5" s="56"/>
      <c r="F5" s="56"/>
      <c r="G5" s="56"/>
      <c r="H5" s="56"/>
      <c r="I5" s="56"/>
    </row>
    <row r="6" spans="1:9" ht="15" customHeight="1">
      <c r="A6" s="48" t="s">
        <v>4</v>
      </c>
      <c r="B6" s="46"/>
      <c r="C6" s="46"/>
      <c r="D6" s="57" t="s">
        <v>61</v>
      </c>
      <c r="E6" s="58"/>
      <c r="F6" s="58"/>
      <c r="G6" s="58"/>
      <c r="H6" s="58"/>
      <c r="I6" s="58"/>
    </row>
    <row r="8" spans="1:9" s="8" customFormat="1">
      <c r="A8" s="81" t="s">
        <v>5</v>
      </c>
      <c r="B8" s="81"/>
      <c r="C8" s="81"/>
      <c r="D8" s="81"/>
      <c r="E8" s="81"/>
      <c r="F8" s="81"/>
      <c r="G8" s="81"/>
      <c r="H8" s="81"/>
      <c r="I8" s="81"/>
    </row>
    <row r="9" spans="1:9" s="8" customFormat="1">
      <c r="A9" s="59" t="s">
        <v>106</v>
      </c>
      <c r="B9" s="59"/>
      <c r="C9" s="59"/>
      <c r="D9" s="59"/>
      <c r="E9" s="59"/>
      <c r="F9" s="59"/>
      <c r="G9" s="59"/>
      <c r="H9" s="59"/>
      <c r="I9" s="59"/>
    </row>
    <row r="10" spans="1:9">
      <c r="A10" s="48" t="s">
        <v>6</v>
      </c>
      <c r="B10" s="46"/>
      <c r="C10" s="46"/>
      <c r="D10" s="46"/>
      <c r="E10" s="46"/>
      <c r="F10" s="46" t="s">
        <v>40</v>
      </c>
      <c r="G10" s="46"/>
      <c r="H10" s="46"/>
      <c r="I10" s="47"/>
    </row>
    <row r="11" spans="1:9">
      <c r="A11" s="48" t="s">
        <v>7</v>
      </c>
      <c r="B11" s="46"/>
      <c r="C11" s="46"/>
      <c r="D11" s="46"/>
      <c r="E11" s="46"/>
      <c r="F11" s="46" t="s">
        <v>60</v>
      </c>
      <c r="G11" s="46"/>
      <c r="H11" s="46"/>
      <c r="I11" s="47"/>
    </row>
    <row r="12" spans="1:9">
      <c r="A12" s="48" t="s">
        <v>8</v>
      </c>
      <c r="B12" s="46"/>
      <c r="C12" s="46"/>
      <c r="D12" s="46"/>
      <c r="E12" s="46"/>
      <c r="F12" s="46">
        <v>3</v>
      </c>
      <c r="G12" s="46"/>
      <c r="H12" s="46"/>
      <c r="I12" s="47"/>
    </row>
    <row r="13" spans="1:9">
      <c r="A13" s="48" t="s">
        <v>9</v>
      </c>
      <c r="B13" s="46"/>
      <c r="C13" s="46"/>
      <c r="D13" s="46"/>
      <c r="E13" s="46"/>
      <c r="F13" s="46" t="s">
        <v>41</v>
      </c>
      <c r="G13" s="46"/>
      <c r="H13" s="46"/>
      <c r="I13" s="47"/>
    </row>
    <row r="15" spans="1:9">
      <c r="A15" s="87" t="s">
        <v>10</v>
      </c>
      <c r="B15" s="87"/>
      <c r="C15" s="87"/>
      <c r="D15" s="87"/>
      <c r="E15" s="87"/>
      <c r="F15" s="87"/>
      <c r="G15" s="87"/>
      <c r="H15" s="87"/>
      <c r="I15" s="87"/>
    </row>
    <row r="16" spans="1:9" s="25" customFormat="1" ht="14.45" customHeight="1">
      <c r="A16" s="82" t="s">
        <v>11</v>
      </c>
      <c r="B16" s="83"/>
      <c r="C16" s="62" t="s">
        <v>58</v>
      </c>
      <c r="D16" s="82"/>
      <c r="E16" s="82"/>
      <c r="F16" s="82"/>
      <c r="G16" s="82"/>
      <c r="H16" s="82"/>
      <c r="I16" s="82"/>
    </row>
    <row r="17" spans="1:9" s="25" customFormat="1" ht="14.45" customHeight="1">
      <c r="A17" s="84"/>
      <c r="B17" s="85"/>
      <c r="C17" s="86" t="s">
        <v>47</v>
      </c>
      <c r="D17" s="84"/>
      <c r="E17" s="84"/>
      <c r="F17" s="84"/>
      <c r="G17" s="84"/>
      <c r="H17" s="84"/>
      <c r="I17" s="84"/>
    </row>
    <row r="19" spans="1:9">
      <c r="A19" s="88" t="s">
        <v>12</v>
      </c>
      <c r="B19" s="88"/>
      <c r="C19" s="88"/>
      <c r="D19" s="88"/>
    </row>
    <row r="20" spans="1:9">
      <c r="A20" s="53" t="s">
        <v>13</v>
      </c>
      <c r="B20" s="54" t="s">
        <v>14</v>
      </c>
      <c r="C20" s="54"/>
      <c r="D20" s="54"/>
      <c r="E20" s="54"/>
      <c r="F20" s="54"/>
      <c r="G20" s="54"/>
      <c r="H20" s="54" t="s">
        <v>15</v>
      </c>
      <c r="I20" s="55"/>
    </row>
    <row r="21" spans="1:9" ht="25.5">
      <c r="A21" s="53"/>
      <c r="B21" s="54"/>
      <c r="C21" s="54"/>
      <c r="D21" s="54"/>
      <c r="E21" s="54"/>
      <c r="F21" s="54"/>
      <c r="G21" s="54"/>
      <c r="H21" s="43" t="s">
        <v>44</v>
      </c>
      <c r="I21" s="44" t="s">
        <v>16</v>
      </c>
    </row>
    <row r="22" spans="1:9" s="4" customFormat="1" ht="17.649999999999999" customHeight="1">
      <c r="A22" s="78" t="s">
        <v>17</v>
      </c>
      <c r="B22" s="79"/>
      <c r="C22" s="79"/>
      <c r="D22" s="79"/>
      <c r="E22" s="79"/>
      <c r="F22" s="79"/>
      <c r="G22" s="79"/>
      <c r="H22" s="79"/>
      <c r="I22" s="80"/>
    </row>
    <row r="23" spans="1:9" ht="39" customHeight="1">
      <c r="A23" s="12" t="s">
        <v>99</v>
      </c>
      <c r="B23" s="52" t="s">
        <v>97</v>
      </c>
      <c r="C23" s="52" t="s">
        <v>43</v>
      </c>
      <c r="D23" s="52" t="s">
        <v>43</v>
      </c>
      <c r="E23" s="52" t="s">
        <v>43</v>
      </c>
      <c r="F23" s="52" t="s">
        <v>43</v>
      </c>
      <c r="G23" s="52" t="s">
        <v>43</v>
      </c>
      <c r="H23" s="20" t="s">
        <v>92</v>
      </c>
      <c r="I23" s="45" t="s">
        <v>42</v>
      </c>
    </row>
    <row r="24" spans="1:9" s="4" customFormat="1" ht="17.649999999999999" customHeight="1">
      <c r="A24" s="49" t="s">
        <v>18</v>
      </c>
      <c r="B24" s="50"/>
      <c r="C24" s="50"/>
      <c r="D24" s="50"/>
      <c r="E24" s="50"/>
      <c r="F24" s="50"/>
      <c r="G24" s="50"/>
      <c r="H24" s="50"/>
      <c r="I24" s="51"/>
    </row>
    <row r="25" spans="1:9" ht="45" customHeight="1">
      <c r="A25" s="12" t="s">
        <v>100</v>
      </c>
      <c r="B25" s="60" t="s">
        <v>95</v>
      </c>
      <c r="C25" s="60"/>
      <c r="D25" s="60"/>
      <c r="E25" s="60"/>
      <c r="F25" s="60"/>
      <c r="G25" s="60"/>
      <c r="H25" s="9" t="s">
        <v>84</v>
      </c>
      <c r="I25" s="45" t="s">
        <v>42</v>
      </c>
    </row>
    <row r="26" spans="1:9" ht="39.75" customHeight="1">
      <c r="A26" s="12" t="s">
        <v>101</v>
      </c>
      <c r="B26" s="60" t="s">
        <v>98</v>
      </c>
      <c r="C26" s="60"/>
      <c r="D26" s="60"/>
      <c r="E26" s="60"/>
      <c r="F26" s="60"/>
      <c r="G26" s="60"/>
      <c r="H26" s="9" t="s">
        <v>85</v>
      </c>
      <c r="I26" s="45" t="s">
        <v>42</v>
      </c>
    </row>
    <row r="27" spans="1:9" s="4" customFormat="1" ht="17.649999999999999" customHeight="1">
      <c r="A27" s="49" t="s">
        <v>19</v>
      </c>
      <c r="B27" s="50"/>
      <c r="C27" s="50"/>
      <c r="D27" s="50"/>
      <c r="E27" s="50"/>
      <c r="F27" s="50"/>
      <c r="G27" s="50"/>
      <c r="H27" s="50"/>
      <c r="I27" s="51"/>
    </row>
    <row r="28" spans="1:9" ht="30" customHeight="1">
      <c r="A28" s="12" t="s">
        <v>102</v>
      </c>
      <c r="B28" s="89" t="s">
        <v>68</v>
      </c>
      <c r="C28" s="89" t="s">
        <v>45</v>
      </c>
      <c r="D28" s="89" t="s">
        <v>45</v>
      </c>
      <c r="E28" s="89" t="s">
        <v>45</v>
      </c>
      <c r="F28" s="89" t="s">
        <v>45</v>
      </c>
      <c r="G28" s="89" t="s">
        <v>45</v>
      </c>
      <c r="H28" s="9" t="s">
        <v>105</v>
      </c>
      <c r="I28" s="45" t="s">
        <v>42</v>
      </c>
    </row>
    <row r="30" spans="1:9">
      <c r="A30" s="1" t="s">
        <v>20</v>
      </c>
    </row>
    <row r="31" spans="1:9" s="4" customFormat="1" ht="17.649999999999999" customHeight="1">
      <c r="A31" s="77" t="s">
        <v>52</v>
      </c>
      <c r="B31" s="77"/>
      <c r="C31" s="77"/>
      <c r="D31" s="77"/>
      <c r="E31" s="77"/>
      <c r="F31" s="77"/>
      <c r="G31" s="77"/>
      <c r="H31" s="5">
        <v>30</v>
      </c>
      <c r="I31" s="42" t="s">
        <v>21</v>
      </c>
    </row>
    <row r="32" spans="1:9" ht="17.649999999999999" customHeight="1">
      <c r="A32" s="68" t="s">
        <v>22</v>
      </c>
      <c r="B32" s="61" t="s">
        <v>70</v>
      </c>
      <c r="C32" s="61"/>
      <c r="D32" s="61"/>
      <c r="E32" s="61"/>
      <c r="F32" s="61"/>
      <c r="G32" s="61"/>
      <c r="H32" s="61"/>
      <c r="I32" s="62"/>
    </row>
    <row r="33" spans="1:9" ht="17.649999999999999" customHeight="1">
      <c r="A33" s="69"/>
      <c r="B33" s="74" t="s">
        <v>69</v>
      </c>
      <c r="C33" s="75"/>
      <c r="D33" s="75"/>
      <c r="E33" s="75"/>
      <c r="F33" s="75"/>
      <c r="G33" s="75"/>
      <c r="H33" s="75"/>
      <c r="I33" s="75"/>
    </row>
    <row r="34" spans="1:9" ht="17.649999999999999" customHeight="1">
      <c r="A34" s="70" t="s">
        <v>23</v>
      </c>
      <c r="B34" s="71"/>
      <c r="C34" s="71"/>
      <c r="D34" s="72" t="s">
        <v>103</v>
      </c>
      <c r="E34" s="72"/>
      <c r="F34" s="72"/>
      <c r="G34" s="72"/>
      <c r="H34" s="72"/>
      <c r="I34" s="73"/>
    </row>
    <row r="35" spans="1:9" s="25" customFormat="1" ht="14.45" customHeight="1">
      <c r="A35" s="83" t="s">
        <v>24</v>
      </c>
      <c r="B35" s="61"/>
      <c r="C35" s="61"/>
      <c r="D35" s="61" t="s">
        <v>53</v>
      </c>
      <c r="E35" s="61"/>
      <c r="F35" s="61"/>
      <c r="G35" s="61"/>
      <c r="H35" s="61"/>
      <c r="I35" s="62"/>
    </row>
    <row r="36" spans="1:9" s="25" customFormat="1" ht="14.45" customHeight="1">
      <c r="A36" s="99"/>
      <c r="B36" s="105"/>
      <c r="C36" s="105"/>
      <c r="D36" s="66" t="s">
        <v>71</v>
      </c>
      <c r="E36" s="66"/>
      <c r="F36" s="66"/>
      <c r="G36" s="66"/>
      <c r="H36" s="66"/>
      <c r="I36" s="67"/>
    </row>
    <row r="37" spans="1:9" s="25" customFormat="1" ht="14.45" customHeight="1">
      <c r="A37" s="99"/>
      <c r="B37" s="105"/>
      <c r="C37" s="105"/>
      <c r="D37" s="66" t="s">
        <v>72</v>
      </c>
      <c r="E37" s="66"/>
      <c r="F37" s="66"/>
      <c r="G37" s="66"/>
      <c r="H37" s="66"/>
      <c r="I37" s="67"/>
    </row>
    <row r="38" spans="1:9" s="25" customFormat="1" ht="14.45" customHeight="1">
      <c r="A38" s="99"/>
      <c r="B38" s="105"/>
      <c r="C38" s="105"/>
      <c r="D38" s="66" t="s">
        <v>54</v>
      </c>
      <c r="E38" s="66"/>
      <c r="F38" s="66"/>
      <c r="G38" s="66"/>
      <c r="H38" s="66"/>
      <c r="I38" s="67"/>
    </row>
    <row r="39" spans="1:9" s="25" customFormat="1" ht="28.9" customHeight="1">
      <c r="A39" s="99"/>
      <c r="B39" s="105"/>
      <c r="C39" s="105"/>
      <c r="D39" s="92" t="s">
        <v>55</v>
      </c>
      <c r="E39" s="92"/>
      <c r="F39" s="92"/>
      <c r="G39" s="92"/>
      <c r="H39" s="92"/>
      <c r="I39" s="93"/>
    </row>
    <row r="40" spans="1:9" s="25" customFormat="1" ht="45" customHeight="1">
      <c r="A40" s="85"/>
      <c r="B40" s="91"/>
      <c r="C40" s="91"/>
      <c r="D40" s="106" t="s">
        <v>73</v>
      </c>
      <c r="E40" s="90"/>
      <c r="F40" s="90"/>
      <c r="G40" s="90"/>
      <c r="H40" s="90"/>
      <c r="I40" s="90"/>
    </row>
    <row r="41" spans="1:9" s="25" customFormat="1" ht="14.45" customHeight="1">
      <c r="A41" s="29"/>
      <c r="B41" s="29"/>
      <c r="C41" s="29"/>
      <c r="D41" s="30"/>
      <c r="E41" s="30"/>
      <c r="F41" s="30"/>
      <c r="G41" s="30"/>
      <c r="H41" s="30"/>
      <c r="I41" s="30"/>
    </row>
    <row r="42" spans="1:9">
      <c r="A42" s="1" t="s">
        <v>25</v>
      </c>
    </row>
    <row r="43" spans="1:9" s="25" customFormat="1" ht="14.45" customHeight="1">
      <c r="A43" s="94" t="s">
        <v>26</v>
      </c>
      <c r="B43" s="95"/>
      <c r="C43" s="61" t="s">
        <v>56</v>
      </c>
      <c r="D43" s="61"/>
      <c r="E43" s="61"/>
      <c r="F43" s="61"/>
      <c r="G43" s="61"/>
      <c r="H43" s="61"/>
      <c r="I43" s="62"/>
    </row>
    <row r="44" spans="1:9" s="25" customFormat="1" ht="28.9" customHeight="1">
      <c r="A44" s="96"/>
      <c r="B44" s="97"/>
      <c r="C44" s="91" t="s">
        <v>57</v>
      </c>
      <c r="D44" s="91"/>
      <c r="E44" s="91"/>
      <c r="F44" s="91"/>
      <c r="G44" s="91"/>
      <c r="H44" s="91"/>
      <c r="I44" s="86"/>
    </row>
    <row r="45" spans="1:9" ht="22.5" customHeight="1">
      <c r="A45" s="94" t="s">
        <v>27</v>
      </c>
      <c r="B45" s="95"/>
      <c r="C45" s="63" t="s">
        <v>86</v>
      </c>
      <c r="D45" s="64"/>
      <c r="E45" s="64"/>
      <c r="F45" s="64"/>
      <c r="G45" s="64"/>
      <c r="H45" s="64"/>
      <c r="I45" s="65"/>
    </row>
    <row r="46" spans="1:9" ht="22.5" customHeight="1">
      <c r="A46" s="102"/>
      <c r="B46" s="103"/>
      <c r="C46" s="100" t="s">
        <v>91</v>
      </c>
      <c r="D46" s="100"/>
      <c r="E46" s="100"/>
      <c r="F46" s="100"/>
      <c r="G46" s="100"/>
      <c r="H46" s="100"/>
      <c r="I46" s="101"/>
    </row>
    <row r="47" spans="1:9" ht="14.45" customHeight="1">
      <c r="A47" s="96"/>
      <c r="B47" s="97"/>
      <c r="C47" s="91"/>
      <c r="D47" s="91"/>
      <c r="E47" s="91"/>
      <c r="F47" s="91"/>
      <c r="G47" s="91"/>
      <c r="H47" s="91"/>
      <c r="I47" s="86"/>
    </row>
    <row r="49" spans="1:9">
      <c r="A49" s="4" t="s">
        <v>28</v>
      </c>
      <c r="B49" s="10"/>
      <c r="C49" s="10"/>
      <c r="D49" s="10"/>
      <c r="E49" s="10"/>
      <c r="F49" s="10"/>
      <c r="G49" s="10"/>
    </row>
    <row r="50" spans="1:9" s="38" customFormat="1">
      <c r="A50" s="27" t="s">
        <v>50</v>
      </c>
      <c r="B50" s="41" t="s">
        <v>51</v>
      </c>
      <c r="C50" s="41"/>
      <c r="D50" s="41"/>
      <c r="E50" s="41"/>
      <c r="F50" s="41"/>
      <c r="G50" s="41"/>
      <c r="H50" s="37">
        <v>3</v>
      </c>
      <c r="I50" s="7" t="s">
        <v>48</v>
      </c>
    </row>
    <row r="51" spans="1:9" s="38" customFormat="1">
      <c r="A51" s="27"/>
      <c r="B51" s="56"/>
      <c r="C51" s="56"/>
      <c r="D51" s="56"/>
      <c r="E51" s="56"/>
      <c r="F51" s="56"/>
      <c r="G51" s="56"/>
      <c r="H51" s="16"/>
      <c r="I51" s="7"/>
    </row>
    <row r="52" spans="1:9">
      <c r="A52" s="104" t="s">
        <v>29</v>
      </c>
      <c r="B52" s="104"/>
      <c r="C52" s="104"/>
      <c r="D52" s="104"/>
      <c r="E52" s="104"/>
      <c r="F52" s="104"/>
      <c r="G52" s="104"/>
      <c r="H52" s="24"/>
      <c r="I52" s="11"/>
    </row>
    <row r="53" spans="1:9" ht="14.45" customHeight="1">
      <c r="A53" s="90" t="s">
        <v>30</v>
      </c>
      <c r="B53" s="90"/>
      <c r="C53" s="90"/>
      <c r="D53" s="90"/>
      <c r="E53" s="90"/>
      <c r="F53" s="28">
        <f>SUM(F54:F59)</f>
        <v>40</v>
      </c>
      <c r="G53" s="28" t="s">
        <v>21</v>
      </c>
      <c r="H53" s="16">
        <f>F53/25</f>
        <v>1.6</v>
      </c>
      <c r="I53" s="7" t="s">
        <v>48</v>
      </c>
    </row>
    <row r="54" spans="1:9" ht="14.45" customHeight="1">
      <c r="A54" s="2" t="s">
        <v>31</v>
      </c>
      <c r="B54" s="56" t="s">
        <v>32</v>
      </c>
      <c r="C54" s="56"/>
      <c r="D54" s="56"/>
      <c r="E54" s="56"/>
      <c r="F54" s="28" t="s">
        <v>49</v>
      </c>
      <c r="G54" s="28" t="s">
        <v>21</v>
      </c>
      <c r="H54" s="17"/>
      <c r="I54" s="3"/>
    </row>
    <row r="55" spans="1:9" ht="14.45" customHeight="1">
      <c r="B55" s="56" t="s">
        <v>33</v>
      </c>
      <c r="C55" s="56"/>
      <c r="D55" s="56"/>
      <c r="E55" s="56"/>
      <c r="F55" s="28">
        <v>30</v>
      </c>
      <c r="G55" s="28" t="s">
        <v>21</v>
      </c>
      <c r="H55" s="23"/>
      <c r="I55" s="22"/>
    </row>
    <row r="56" spans="1:9" ht="14.45" customHeight="1">
      <c r="B56" s="56" t="s">
        <v>34</v>
      </c>
      <c r="C56" s="56"/>
      <c r="D56" s="56"/>
      <c r="E56" s="56"/>
      <c r="F56" s="28">
        <v>10</v>
      </c>
      <c r="G56" s="28" t="s">
        <v>21</v>
      </c>
      <c r="H56" s="23"/>
      <c r="I56" s="22"/>
    </row>
    <row r="57" spans="1:9" ht="14.45" customHeight="1">
      <c r="B57" s="56" t="s">
        <v>35</v>
      </c>
      <c r="C57" s="56"/>
      <c r="D57" s="56"/>
      <c r="E57" s="56"/>
      <c r="F57" s="28" t="s">
        <v>49</v>
      </c>
      <c r="G57" s="28" t="s">
        <v>21</v>
      </c>
      <c r="H57" s="23"/>
      <c r="I57" s="22"/>
    </row>
    <row r="58" spans="1:9" ht="14.45" customHeight="1">
      <c r="B58" s="56" t="s">
        <v>36</v>
      </c>
      <c r="C58" s="56"/>
      <c r="D58" s="56"/>
      <c r="E58" s="56"/>
      <c r="F58" s="28" t="s">
        <v>49</v>
      </c>
      <c r="G58" s="28" t="s">
        <v>21</v>
      </c>
      <c r="H58" s="23"/>
      <c r="I58" s="22"/>
    </row>
    <row r="59" spans="1:9" ht="14.45" customHeight="1">
      <c r="B59" s="56" t="s">
        <v>39</v>
      </c>
      <c r="C59" s="56"/>
      <c r="D59" s="56"/>
      <c r="E59" s="56"/>
      <c r="F59" s="28" t="s">
        <v>49</v>
      </c>
      <c r="G59" s="28" t="s">
        <v>21</v>
      </c>
      <c r="H59" s="18"/>
      <c r="I59" s="6"/>
    </row>
    <row r="60" spans="1:9" ht="28.9" customHeight="1">
      <c r="A60" s="90" t="s">
        <v>37</v>
      </c>
      <c r="B60" s="90"/>
      <c r="C60" s="90"/>
      <c r="D60" s="90"/>
      <c r="E60" s="90"/>
      <c r="F60" s="28" t="s">
        <v>49</v>
      </c>
      <c r="G60" s="28" t="s">
        <v>21</v>
      </c>
      <c r="H60" s="28" t="s">
        <v>49</v>
      </c>
      <c r="I60" s="7" t="s">
        <v>48</v>
      </c>
    </row>
    <row r="61" spans="1:9" ht="14.45" customHeight="1">
      <c r="A61" s="56" t="s">
        <v>38</v>
      </c>
      <c r="B61" s="56"/>
      <c r="C61" s="56"/>
      <c r="D61" s="56"/>
      <c r="E61" s="56"/>
      <c r="F61" s="28">
        <v>35</v>
      </c>
      <c r="G61" s="28" t="s">
        <v>21</v>
      </c>
      <c r="H61" s="16">
        <f>F61/25</f>
        <v>1.4</v>
      </c>
      <c r="I61" s="7" t="s">
        <v>48</v>
      </c>
    </row>
    <row r="64" spans="1:9">
      <c r="A64" s="2"/>
    </row>
  </sheetData>
  <mergeCells count="65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23:G23"/>
    <mergeCell ref="A24:I24"/>
    <mergeCell ref="B26:G26"/>
    <mergeCell ref="A27:I27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B25:G25"/>
    <mergeCell ref="B28:G28"/>
    <mergeCell ref="C45:I45"/>
    <mergeCell ref="C46:I46"/>
    <mergeCell ref="C47:I47"/>
    <mergeCell ref="A31:G31"/>
    <mergeCell ref="A32:A33"/>
    <mergeCell ref="B32:I32"/>
    <mergeCell ref="B33:I33"/>
    <mergeCell ref="A34:C34"/>
    <mergeCell ref="B58:E58"/>
    <mergeCell ref="A53:E53"/>
    <mergeCell ref="B54:E54"/>
    <mergeCell ref="B55:E55"/>
    <mergeCell ref="D36:I36"/>
    <mergeCell ref="B51:G51"/>
    <mergeCell ref="A52:G52"/>
    <mergeCell ref="D34:I34"/>
    <mergeCell ref="B59:E59"/>
    <mergeCell ref="A60:E60"/>
    <mergeCell ref="A61:E61"/>
    <mergeCell ref="D37:I37"/>
    <mergeCell ref="D38:I38"/>
    <mergeCell ref="D39:I39"/>
    <mergeCell ref="D40:I40"/>
    <mergeCell ref="A35:C40"/>
    <mergeCell ref="D35:I35"/>
    <mergeCell ref="A43:B44"/>
    <mergeCell ref="C43:I43"/>
    <mergeCell ref="C44:I44"/>
    <mergeCell ref="A45:B47"/>
    <mergeCell ref="B56:E56"/>
    <mergeCell ref="B57:E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SM2_ZwL</vt:lpstr>
      <vt:lpstr>SM2_ITiS</vt:lpstr>
      <vt:lpstr>SM3_ZwL</vt:lpstr>
      <vt:lpstr>SM3_ITiS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2019-09-23T02:20:06Z</dcterms:modified>
</cp:coreProperties>
</file>