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Programy studiów_2019_20_RW\ZiIP\ZiIP_I_STOPIEŃ_STACJONARNE\Sylabusy_ZiIP_1st\"/>
    </mc:Choice>
  </mc:AlternateContent>
  <bookViews>
    <workbookView xWindow="0" yWindow="0" windowWidth="20490" windowHeight="7020"/>
  </bookViews>
  <sheets>
    <sheet name="SI" sheetId="1" r:id="rId1"/>
  </sheets>
  <calcPr calcId="162913"/>
</workbook>
</file>

<file path=xl/calcChain.xml><?xml version="1.0" encoding="utf-8"?>
<calcChain xmlns="http://schemas.openxmlformats.org/spreadsheetml/2006/main">
  <c r="H79" i="1" l="1"/>
  <c r="H71" i="1"/>
</calcChain>
</file>

<file path=xl/sharedStrings.xml><?xml version="1.0" encoding="utf-8"?>
<sst xmlns="http://schemas.openxmlformats.org/spreadsheetml/2006/main" count="129" uniqueCount="103">
  <si>
    <t>Przedmiot:</t>
  </si>
  <si>
    <t>Wymiar ECTS</t>
  </si>
  <si>
    <t>Status</t>
  </si>
  <si>
    <t>Forma zaliczenia końcowego</t>
  </si>
  <si>
    <t>Wymagania wstępne</t>
  </si>
  <si>
    <t>Kierunek studiów:</t>
  </si>
  <si>
    <t>Profil studiów</t>
  </si>
  <si>
    <t>Kod formy studiów oraz poziomu studiów</t>
  </si>
  <si>
    <t>Semestr studiów</t>
  </si>
  <si>
    <t>Język wykładowy</t>
  </si>
  <si>
    <t>Nazwa jednostki właściwej dla koordynatora</t>
  </si>
  <si>
    <t>Przedmiotowe efekty uczenia się:</t>
  </si>
  <si>
    <t>Kod składnika opisu</t>
  </si>
  <si>
    <t>Opis</t>
  </si>
  <si>
    <t>Odniesienie do (kod)</t>
  </si>
  <si>
    <t>dyscypliny</t>
  </si>
  <si>
    <t>WIEDZA - zna i rozumie:</t>
  </si>
  <si>
    <t>…</t>
  </si>
  <si>
    <t>UMIEJĘTNOŚCI - potrafi:</t>
  </si>
  <si>
    <t>KOMPETENCJE SPOŁECZNE - jest gotów do:</t>
  </si>
  <si>
    <t>Treści nauczania:</t>
  </si>
  <si>
    <t>Wykłady</t>
  </si>
  <si>
    <t>godz.</t>
  </si>
  <si>
    <t>Tematyka zajęć</t>
  </si>
  <si>
    <t>Realizowane efekty uczenia się</t>
  </si>
  <si>
    <t>Sposoby weryfikacji oraz zasady i kryteria oceny</t>
  </si>
  <si>
    <t>Literatura:</t>
  </si>
  <si>
    <t>Podstawowa</t>
  </si>
  <si>
    <t>Uzupełniająca</t>
  </si>
  <si>
    <t>Struktura efektów uczenia się:</t>
  </si>
  <si>
    <t>Struktura aktywności studenta:</t>
  </si>
  <si>
    <t>zajęcia realizowane z bezpośrednim udziałem prowadzącego</t>
  </si>
  <si>
    <t>w tym:</t>
  </si>
  <si>
    <t>wykłady</t>
  </si>
  <si>
    <t>ćwiczenia i seminaria</t>
  </si>
  <si>
    <t>konsultacje</t>
  </si>
  <si>
    <t>udział w badaniach</t>
  </si>
  <si>
    <t>obowiązkowe praktyki i staże</t>
  </si>
  <si>
    <t>zajęcia realizowane z wykorzystaniem metod i technik kształcenia na odległość </t>
  </si>
  <si>
    <t>praca własna</t>
  </si>
  <si>
    <t>udział w egzaminie i zaliczeniach</t>
  </si>
  <si>
    <t>ogólnoakademicki</t>
  </si>
  <si>
    <t>egzamin</t>
  </si>
  <si>
    <t>brak</t>
  </si>
  <si>
    <t>polski</t>
  </si>
  <si>
    <t>SI</t>
  </si>
  <si>
    <t xml:space="preserve">Prowadzący przedmiot: </t>
  </si>
  <si>
    <t>TZ</t>
  </si>
  <si>
    <t>Ćwiczenia laboratoryjne</t>
  </si>
  <si>
    <t xml:space="preserve">1. Wyznaczanie gęstości ciał stałych i cieczy. Wyznaczanie przyśpieszenia ziemskiego przy pomocy wahadła matematycznego i fizycznego. Pomiar ciężaru właściwego ciał stałych i cieczy przy pomocy wagi hydrostatycznej.  </t>
  </si>
  <si>
    <t>2. Wyznaczanie prędkości dźwięku w powietrzu i ciałach stałych. Wyznaczanie współczynnika rozszerzalności liniowej ciał stałych. Wyznaczanie współczynnika rozszerzalności objętościowej cieczy.  Wyznaczanie kalorymetryczne ciepła właściwego. Wyznaczanie ciepła topnienia lub wyznaczanie zmiany entropii układu.</t>
  </si>
  <si>
    <t>3. Wyznaczanie wilgotności względnej i bezwzględnej powietrza. Wyznaczanie współczynnika lepkości dynamicznej. Wyznaczanie współczynnika napięcia powierzchniowego cieczy.</t>
  </si>
  <si>
    <t>4. Wyznaczanie współczynnika sprawności urządzenia grzejnego na przykładzie grzałki elektrycznej i garnka elektrycznego. Badanie zjawiska elektrolizy i wyznaczanie współczynnika elektrochemicznego i stałej Faraday`a. Badanie zjawisk termoelektrycznych.</t>
  </si>
  <si>
    <t>5. Wyznaczanie oporu przewodników metodą mostka Wheatstone`a. Wyznaczanie siły elektromotorycznej i oporu wewnętrznego źródła napięcia stałego. Wyznaczanie charakterystyki diody półprzewodnikowej.</t>
  </si>
  <si>
    <t>6. Wyznaczanie zależności współczynnika załamania cieczy od stężenia przy pomocy refraktometru.  Absorpcjometryczne wyznaczanie stężenia roztworu. Wyznaczanie stężenia roztworów cukru przy pomocy polarymetru. Pomiar długości fali świetlnej przy pomocy siatki dyfrakcyjnej. Badanie widm emisyjnych i absorpcyjnych przy pomocy spektrometru</t>
  </si>
  <si>
    <t>Fizyka</t>
  </si>
  <si>
    <t>podstawowy, obowiązkowy</t>
  </si>
  <si>
    <t>efektu kierunkowego</t>
  </si>
  <si>
    <t xml:space="preserve">Wielkości i wzorce fizyczne. Pomiar fizyczny i jego dokładność. Podstawowe oddziaływania w przyrodzie: grawitacyjne, elektromagnetyczne, słabe, silne. Wektory wraz z rachunkiem i skalary. Opis ruchu jednostajnego i jednostajnie przyspieszonego wraz z wprowadzeniem elementów matematyki fizycznej. </t>
  </si>
  <si>
    <t xml:space="preserve">Zasady dynamiki Newtona wraz z metodyką rozwiązywania zadań i problemów. Przykłady sił występujących w przyrodzie np.: grawitacji, dośrodkowa, ciężar, tarcie (w tym lepkość), wyporu. Siły i prawa dynamiki w ruchu obrotowym. </t>
  </si>
  <si>
    <t xml:space="preserve">Energia kinetyczna i potencjalna. Praca. Zasada zachowania energii w przyrodzie. Związek: energia - praca. Drgania. Siły sprężystości. Ruch harmoniczny: nietłumiony, tłumiony, wymuszony, rezonans. Energia w ruchu harmonicznym. </t>
  </si>
  <si>
    <t>Fale mechaniczne i elektromagnetyczne. Rodzaje fal w ośrodkach sprężystych. Widmo fal elektromagnetycznych - Tęcza Maxwella. Zjawiska związane z rozchodzeniem się fal: zasada Huygensa, zasada super pozycji fal, interferencja fal, zjawisko Dopplera, fala stojąca, fala uderzeniowa.</t>
  </si>
  <si>
    <t>Podstawowe pojęcia termodynamiki. Ciepło i temperatura. Zasady termodynamiki: 0-wa, I-sza, II-ga. Pochłanianie ciepła oraz bilans cieplny (przykładowe rachunki). Rozszerzalność cieplna i zastosowania. Procesy cieplne: przemiana adiabatyczna, izotermiczna, izochoryczna, izobaryczna proces cykliczny, rozprężenie swobodne. Mechanizmy przekazywania ciepła: przewodnictwo, konwekcja, promieniowanie.</t>
  </si>
  <si>
    <t>Elektryczność: przewodniki i izolatory. Ładunek elektryczny: dipol indukowany, elektryzowanie ciał, kwantowa natura. Prawo Coulomba. Prawo Gaussa.  Pole elektryczne: opis, natężenie i potencjał pola elektrycznego. Pojemność elektryczna oraz kondensator płaski. Prąd elektryczny: Prawo Ohma, I-sze i II-gie Prawo Kirchhoffa, przykłady SEM, proste układy elektryczne - konstrukcja i opis.</t>
  </si>
  <si>
    <t>Magnetyzm: doświadczenie Oersteda, magnetyzm ziemski. Pole magnetyczne: opis, indukcja magnetyczna, siła Lorentza. Prawo Biota-Savarta. Prawo Ampera. Prawo Faradaya. Reguła Lenza. Cewki - indukcyjność, samoindukcja. Materiały magnetyczne: diamagnetyki, paramagnetyki, ferromagnetyki.</t>
  </si>
  <si>
    <t>Elementy fizyki współczesnej: Zjawisko Fotoelektryczne, Zjawisko Comptona, Reakcje jądrowe, Dawki promieniowania jądrowego.</t>
  </si>
  <si>
    <t>Wybór 6-ciu ćwiczeń laboratoryjnych z następujących zestawów:</t>
  </si>
  <si>
    <t>Materiały własne w postaci internetowej: http://www.fizyka.ur.krakow.pl//pracownia.html</t>
  </si>
  <si>
    <t xml:space="preserve">Dyscyplina – </t>
  </si>
  <si>
    <t>Skala ocen:  poniżej 50% - ocena 2,0</t>
  </si>
  <si>
    <t xml:space="preserve">                od 50 do 60% - ocena 3,0</t>
  </si>
  <si>
    <t xml:space="preserve">                od 61 do 70% - ocena 3,5</t>
  </si>
  <si>
    <t xml:space="preserve">                od 71 do 80% - ocena 4,0</t>
  </si>
  <si>
    <t xml:space="preserve">                od 81 do 90% - ocena 4,5</t>
  </si>
  <si>
    <t xml:space="preserve">                 powyżej 90% - ocena 5,0</t>
  </si>
  <si>
    <t>Sprawozdanie w formie pisemnej z każdego przeprowadzonego ćwiczenia laboratoryjnego. Ocena końcowa na podstawie średniej - udział w ocenie końcowej przedmiotu 25%.</t>
  </si>
  <si>
    <t>Kolokwium ustne na każdych ćwiczeniach laboratoryjnych - ocena z wiedzy i kompetencji społecznych z zakresu przygotowania i przeprowadzenia ćwiczenia laboratoryjnego. Ocena końcowa na podstawie średniej - udział w cenie końcowej przedmiotu 25%.</t>
  </si>
  <si>
    <t>Egzamin ustny. Sprawdzian wiedzy i kompetencji społecznych z zakresu wykładów - udział w ocenie końcowej przedmiotu 50%.</t>
  </si>
  <si>
    <t>Skala cen jak dla wykładów.</t>
  </si>
  <si>
    <t>za pomocą dostępnych technik wykonać pomiar podstawowych wielkości fizycznych</t>
  </si>
  <si>
    <t>opracowywać wyniki pomiarów wielkości fizycznych i oszacować ich dokładność</t>
  </si>
  <si>
    <t>ciągłego zdobywania wiedzy w celu poznania praw rządzących zjawiskami fizycznymi oraz samodoskonalenia umożliwiającego rozwiązywanie problemów praktycznych</t>
  </si>
  <si>
    <t>Zarządzanie i inżynieria produkcji</t>
  </si>
  <si>
    <t>Katedra Gleboznawstwa i Agrofizyki</t>
  </si>
  <si>
    <t>Wydział Rolniczo-Ekonomiczny</t>
  </si>
  <si>
    <t>H. Szydłowski: „Pracownia fizyczna wspomagana komputerem”, PWN 2003 (wyd. 10, 2019)</t>
  </si>
  <si>
    <t>D. Halliday, R.Resnick, J.Walker: „Podstawy Fizyki”; tom 1-5, PWN 2012</t>
  </si>
  <si>
    <t>podstawowe jednostki i zależności fizyczne wykorzystywane do rozwiązywania problemów inżynierskich</t>
  </si>
  <si>
    <t>ogólne prawa fizyki, niezbędne do identyfikowania i rozumienia zjawisk fizycznych właściwych dla kształcenia inżynierskiego w zakresie produkcji, przetwórstwa oraz budowy i eksploatacji systemów technicznych</t>
  </si>
  <si>
    <t>ECTS</t>
  </si>
  <si>
    <t>ZIP1_W02</t>
  </si>
  <si>
    <t>ZIP1_W04</t>
  </si>
  <si>
    <t>ZIP1_U01</t>
  </si>
  <si>
    <t>ZIP1_K01</t>
  </si>
  <si>
    <t>FZK_W1</t>
  </si>
  <si>
    <t>FZK_W2</t>
  </si>
  <si>
    <t>FZK_U1</t>
  </si>
  <si>
    <t>FZK_U2</t>
  </si>
  <si>
    <t>FZK_K1</t>
  </si>
  <si>
    <t>FZK_W1, FZK_W2, FZK_U1, FZK_K1</t>
  </si>
  <si>
    <t>FZK_W1, FZK_W2, FZK_U1, FZK_U2, FZK_K1</t>
  </si>
  <si>
    <t>dziedzina nauki inżynieryjno-techniczne, dyscyplina inżynieria mechaniczna (TZ)</t>
  </si>
  <si>
    <t>dziedzina nauki społeczne, dyscyplina nauki o zarządzaniu i jakości (SZ)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</si>
</sst>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charset val="238"/>
      <scheme val="minor"/>
    </font>
    <font>
      <b/>
      <sz val="10"/>
      <color rgb="FF000000"/>
      <name val="Arial Narrow"/>
      <family val="2"/>
      <charset val="238"/>
    </font>
    <font>
      <sz val="10"/>
      <color rgb="FF000000"/>
      <name val="Arial Narrow"/>
      <family val="2"/>
      <charset val="238"/>
    </font>
    <font>
      <b/>
      <sz val="10"/>
      <color theme="1"/>
      <name val="Arial Narrow"/>
      <family val="2"/>
      <charset val="238"/>
    </font>
    <font>
      <sz val="10"/>
      <color theme="1"/>
      <name val="Arial Narrow"/>
      <family val="2"/>
      <charset val="238"/>
    </font>
    <font>
      <sz val="10"/>
      <color rgb="FFFF0000"/>
      <name val="Arial Narrow"/>
      <family val="2"/>
      <charset val="238"/>
    </font>
  </fonts>
  <fills count="2">
    <fill>
      <patternFill patternType="none"/>
    </fill>
    <fill>
      <patternFill patternType="gray125"/>
    </fill>
  </fills>
  <borders count="16">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cellStyleXfs>
  <cellXfs count="80">
    <xf numFmtId="0" fontId="0" fillId="0" borderId="0" xfId="0"/>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0" fontId="2" fillId="0" borderId="0" xfId="0" applyFont="1" applyAlignment="1">
      <alignment vertical="center" wrapText="1"/>
    </xf>
    <xf numFmtId="0" fontId="3" fillId="0" borderId="0" xfId="0" applyFont="1"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Border="1" applyAlignment="1">
      <alignment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vertical="center"/>
    </xf>
    <xf numFmtId="0" fontId="4"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3" fillId="0" borderId="0" xfId="0" applyFont="1" applyBorder="1" applyAlignment="1">
      <alignment vertical="center"/>
    </xf>
    <xf numFmtId="0" fontId="4" fillId="0" borderId="4" xfId="0" applyFont="1" applyBorder="1" applyAlignment="1">
      <alignment horizontal="center" vertical="center"/>
    </xf>
    <xf numFmtId="0" fontId="4" fillId="0" borderId="0" xfId="0" applyFont="1" applyBorder="1" applyAlignment="1">
      <alignment vertical="center"/>
    </xf>
    <xf numFmtId="164" fontId="4" fillId="0" borderId="1" xfId="0" applyNumberFormat="1" applyFont="1" applyBorder="1" applyAlignment="1">
      <alignment horizontal="center" vertical="center"/>
    </xf>
    <xf numFmtId="0" fontId="2" fillId="0" borderId="1" xfId="0" applyFont="1" applyBorder="1" applyAlignment="1">
      <alignment vertical="center"/>
    </xf>
    <xf numFmtId="0" fontId="5" fillId="0" borderId="0" xfId="0" applyFont="1" applyAlignment="1">
      <alignment vertical="center"/>
    </xf>
    <xf numFmtId="164" fontId="2"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Border="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3"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1" fillId="0" borderId="0" xfId="0" applyFont="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3" xfId="0" applyNumberFormat="1" applyFont="1" applyBorder="1" applyAlignment="1">
      <alignment horizontal="lef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9" xfId="0" applyFont="1" applyBorder="1" applyAlignment="1">
      <alignment vertical="center" wrapText="1"/>
    </xf>
    <xf numFmtId="0" fontId="2" fillId="0" borderId="9" xfId="0" applyFont="1" applyBorder="1" applyAlignment="1">
      <alignment vertical="center"/>
    </xf>
    <xf numFmtId="0" fontId="2" fillId="0" borderId="10" xfId="0" applyFont="1" applyBorder="1" applyAlignment="1">
      <alignment vertical="center"/>
    </xf>
    <xf numFmtId="0" fontId="2" fillId="0" borderId="11" xfId="0" applyFont="1" applyBorder="1" applyAlignment="1">
      <alignment horizontal="left"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2" fillId="0" borderId="11" xfId="0" applyFont="1" applyBorder="1" applyAlignment="1">
      <alignment vertical="center" wrapText="1"/>
    </xf>
    <xf numFmtId="0" fontId="2" fillId="0" borderId="11"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left" vertical="center" wrapText="1"/>
    </xf>
    <xf numFmtId="0" fontId="1" fillId="0" borderId="5" xfId="0" applyFont="1" applyBorder="1" applyAlignment="1">
      <alignment horizontal="left" vertical="center"/>
    </xf>
    <xf numFmtId="0" fontId="1" fillId="0" borderId="1" xfId="0" applyFont="1" applyBorder="1" applyAlignment="1">
      <alignment horizontal="left" vertical="center"/>
    </xf>
    <xf numFmtId="0" fontId="1" fillId="0" borderId="0" xfId="0" applyFont="1" applyAlignment="1">
      <alignment horizontal="left"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Border="1" applyAlignment="1">
      <alignment vertical="center"/>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horizontal="left" vertical="center"/>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tabSelected="1" topLeftCell="A70" zoomScale="120" zoomScaleNormal="120" workbookViewId="0">
      <selection activeCell="A81" sqref="A81:F82"/>
    </sheetView>
  </sheetViews>
  <sheetFormatPr defaultColWidth="8.85546875" defaultRowHeight="12.75" x14ac:dyDescent="0.25"/>
  <cols>
    <col min="1" max="2" width="10.7109375" style="15" customWidth="1"/>
    <col min="3" max="6" width="8.85546875" style="15" customWidth="1"/>
    <col min="7" max="8" width="10.7109375" style="15" customWidth="1"/>
    <col min="9" max="9" width="7.7109375" style="15" customWidth="1"/>
    <col min="10" max="10" width="2.7109375" style="15" customWidth="1"/>
    <col min="11" max="16384" width="8.85546875" style="15"/>
  </cols>
  <sheetData>
    <row r="1" spans="1:9" s="5" customFormat="1" x14ac:dyDescent="0.25">
      <c r="A1" s="1" t="s">
        <v>0</v>
      </c>
    </row>
    <row r="2" spans="1:9" s="5" customFormat="1" x14ac:dyDescent="0.25">
      <c r="A2" s="69" t="s">
        <v>55</v>
      </c>
      <c r="B2" s="69"/>
      <c r="C2" s="69"/>
      <c r="D2" s="69"/>
      <c r="E2" s="69"/>
      <c r="F2" s="69"/>
      <c r="G2" s="69"/>
      <c r="H2" s="69"/>
      <c r="I2" s="69"/>
    </row>
    <row r="3" spans="1:9" x14ac:dyDescent="0.25">
      <c r="A3" s="48" t="s">
        <v>1</v>
      </c>
      <c r="B3" s="49"/>
      <c r="C3" s="49"/>
      <c r="D3" s="49">
        <v>3</v>
      </c>
      <c r="E3" s="49"/>
      <c r="F3" s="49"/>
      <c r="G3" s="49"/>
      <c r="H3" s="49"/>
      <c r="I3" s="50"/>
    </row>
    <row r="4" spans="1:9" x14ac:dyDescent="0.25">
      <c r="A4" s="48" t="s">
        <v>2</v>
      </c>
      <c r="B4" s="49"/>
      <c r="C4" s="49"/>
      <c r="D4" s="49" t="s">
        <v>56</v>
      </c>
      <c r="E4" s="49"/>
      <c r="F4" s="49"/>
      <c r="G4" s="49"/>
      <c r="H4" s="49"/>
      <c r="I4" s="50"/>
    </row>
    <row r="5" spans="1:9" x14ac:dyDescent="0.25">
      <c r="A5" s="48" t="s">
        <v>3</v>
      </c>
      <c r="B5" s="49"/>
      <c r="C5" s="49"/>
      <c r="D5" s="49" t="s">
        <v>42</v>
      </c>
      <c r="E5" s="49"/>
      <c r="F5" s="49"/>
      <c r="G5" s="49"/>
      <c r="H5" s="49"/>
      <c r="I5" s="50"/>
    </row>
    <row r="6" spans="1:9" x14ac:dyDescent="0.25">
      <c r="A6" s="48" t="s">
        <v>4</v>
      </c>
      <c r="B6" s="49"/>
      <c r="C6" s="49"/>
      <c r="D6" s="49" t="s">
        <v>43</v>
      </c>
      <c r="E6" s="49"/>
      <c r="F6" s="49"/>
      <c r="G6" s="49"/>
      <c r="H6" s="49"/>
      <c r="I6" s="50"/>
    </row>
    <row r="8" spans="1:9" x14ac:dyDescent="0.25">
      <c r="A8" s="71" t="s">
        <v>5</v>
      </c>
      <c r="B8" s="71"/>
      <c r="C8" s="71"/>
      <c r="D8" s="71"/>
      <c r="E8" s="71"/>
      <c r="F8" s="71"/>
      <c r="G8" s="71"/>
      <c r="H8" s="71"/>
      <c r="I8" s="71"/>
    </row>
    <row r="9" spans="1:9" x14ac:dyDescent="0.25">
      <c r="A9" s="29" t="s">
        <v>82</v>
      </c>
      <c r="B9" s="29"/>
      <c r="C9" s="29"/>
      <c r="D9" s="29"/>
      <c r="E9" s="29"/>
      <c r="F9" s="29"/>
      <c r="G9" s="29"/>
      <c r="H9" s="29"/>
      <c r="I9" s="29"/>
    </row>
    <row r="10" spans="1:9" x14ac:dyDescent="0.25">
      <c r="A10" s="48" t="s">
        <v>6</v>
      </c>
      <c r="B10" s="49"/>
      <c r="C10" s="49"/>
      <c r="D10" s="49"/>
      <c r="E10" s="49"/>
      <c r="F10" s="49" t="s">
        <v>41</v>
      </c>
      <c r="G10" s="49"/>
      <c r="H10" s="49"/>
      <c r="I10" s="50"/>
    </row>
    <row r="11" spans="1:9" x14ac:dyDescent="0.25">
      <c r="A11" s="48" t="s">
        <v>7</v>
      </c>
      <c r="B11" s="49"/>
      <c r="C11" s="49"/>
      <c r="D11" s="49"/>
      <c r="E11" s="49"/>
      <c r="F11" s="49" t="s">
        <v>45</v>
      </c>
      <c r="G11" s="49"/>
      <c r="H11" s="49"/>
      <c r="I11" s="50"/>
    </row>
    <row r="12" spans="1:9" x14ac:dyDescent="0.25">
      <c r="A12" s="48" t="s">
        <v>8</v>
      </c>
      <c r="B12" s="49"/>
      <c r="C12" s="49"/>
      <c r="D12" s="49"/>
      <c r="E12" s="49"/>
      <c r="F12" s="49">
        <v>1</v>
      </c>
      <c r="G12" s="49"/>
      <c r="H12" s="49"/>
      <c r="I12" s="50"/>
    </row>
    <row r="13" spans="1:9" x14ac:dyDescent="0.25">
      <c r="A13" s="48" t="s">
        <v>9</v>
      </c>
      <c r="B13" s="49"/>
      <c r="C13" s="49"/>
      <c r="D13" s="49"/>
      <c r="E13" s="49"/>
      <c r="F13" s="49" t="s">
        <v>44</v>
      </c>
      <c r="G13" s="49"/>
      <c r="H13" s="49"/>
      <c r="I13" s="50"/>
    </row>
    <row r="15" spans="1:9" x14ac:dyDescent="0.25">
      <c r="A15" s="29" t="s">
        <v>46</v>
      </c>
      <c r="B15" s="29"/>
      <c r="C15" s="29"/>
      <c r="D15" s="29"/>
      <c r="E15" s="29"/>
      <c r="F15" s="29"/>
      <c r="G15" s="29"/>
      <c r="H15" s="29"/>
      <c r="I15" s="29"/>
    </row>
    <row r="16" spans="1:9" s="23" customFormat="1" ht="14.45" customHeight="1" x14ac:dyDescent="0.25">
      <c r="A16" s="34" t="s">
        <v>10</v>
      </c>
      <c r="B16" s="35"/>
      <c r="C16" s="42" t="s">
        <v>83</v>
      </c>
      <c r="D16" s="42"/>
      <c r="E16" s="42"/>
      <c r="F16" s="42"/>
      <c r="G16" s="42"/>
      <c r="H16" s="42"/>
      <c r="I16" s="43"/>
    </row>
    <row r="17" spans="1:9" s="23" customFormat="1" ht="14.45" customHeight="1" x14ac:dyDescent="0.25">
      <c r="A17" s="36"/>
      <c r="B17" s="37"/>
      <c r="C17" s="32" t="s">
        <v>84</v>
      </c>
      <c r="D17" s="32"/>
      <c r="E17" s="32"/>
      <c r="F17" s="32"/>
      <c r="G17" s="32"/>
      <c r="H17" s="32"/>
      <c r="I17" s="33"/>
    </row>
    <row r="19" spans="1:9" x14ac:dyDescent="0.25">
      <c r="A19" s="44" t="s">
        <v>11</v>
      </c>
      <c r="B19" s="44"/>
      <c r="C19" s="44"/>
      <c r="D19" s="44"/>
    </row>
    <row r="20" spans="1:9" x14ac:dyDescent="0.25">
      <c r="A20" s="45" t="s">
        <v>12</v>
      </c>
      <c r="B20" s="46" t="s">
        <v>13</v>
      </c>
      <c r="C20" s="46"/>
      <c r="D20" s="46"/>
      <c r="E20" s="46"/>
      <c r="F20" s="46"/>
      <c r="G20" s="46"/>
      <c r="H20" s="46" t="s">
        <v>14</v>
      </c>
      <c r="I20" s="47"/>
    </row>
    <row r="21" spans="1:9" ht="25.5" x14ac:dyDescent="0.25">
      <c r="A21" s="45"/>
      <c r="B21" s="46"/>
      <c r="C21" s="46"/>
      <c r="D21" s="46"/>
      <c r="E21" s="46"/>
      <c r="F21" s="46"/>
      <c r="G21" s="46"/>
      <c r="H21" s="11" t="s">
        <v>57</v>
      </c>
      <c r="I21" s="13" t="s">
        <v>15</v>
      </c>
    </row>
    <row r="22" spans="1:9" s="5" customFormat="1" ht="17.649999999999999" customHeight="1" x14ac:dyDescent="0.25">
      <c r="A22" s="38" t="s">
        <v>16</v>
      </c>
      <c r="B22" s="39"/>
      <c r="C22" s="39"/>
      <c r="D22" s="39"/>
      <c r="E22" s="39"/>
      <c r="F22" s="39"/>
      <c r="G22" s="39"/>
      <c r="H22" s="39"/>
      <c r="I22" s="40"/>
    </row>
    <row r="23" spans="1:9" ht="43.15" customHeight="1" x14ac:dyDescent="0.25">
      <c r="A23" s="12" t="s">
        <v>94</v>
      </c>
      <c r="B23" s="51" t="s">
        <v>88</v>
      </c>
      <c r="C23" s="51"/>
      <c r="D23" s="51"/>
      <c r="E23" s="51"/>
      <c r="F23" s="51"/>
      <c r="G23" s="51"/>
      <c r="H23" s="18" t="s">
        <v>90</v>
      </c>
      <c r="I23" s="22" t="s">
        <v>47</v>
      </c>
    </row>
    <row r="24" spans="1:9" ht="28.9" customHeight="1" x14ac:dyDescent="0.25">
      <c r="A24" s="12" t="s">
        <v>95</v>
      </c>
      <c r="B24" s="51" t="s">
        <v>87</v>
      </c>
      <c r="C24" s="51"/>
      <c r="D24" s="51"/>
      <c r="E24" s="51"/>
      <c r="F24" s="51"/>
      <c r="G24" s="51"/>
      <c r="H24" s="18" t="s">
        <v>91</v>
      </c>
      <c r="I24" s="22" t="s">
        <v>47</v>
      </c>
    </row>
    <row r="25" spans="1:9" s="5" customFormat="1" ht="17.649999999999999" customHeight="1" x14ac:dyDescent="0.25">
      <c r="A25" s="38" t="s">
        <v>18</v>
      </c>
      <c r="B25" s="39"/>
      <c r="C25" s="39"/>
      <c r="D25" s="39"/>
      <c r="E25" s="39"/>
      <c r="F25" s="39"/>
      <c r="G25" s="39"/>
      <c r="H25" s="39"/>
      <c r="I25" s="40"/>
    </row>
    <row r="26" spans="1:9" ht="28.9" customHeight="1" x14ac:dyDescent="0.25">
      <c r="A26" s="12" t="s">
        <v>96</v>
      </c>
      <c r="B26" s="51" t="s">
        <v>79</v>
      </c>
      <c r="C26" s="51"/>
      <c r="D26" s="51"/>
      <c r="E26" s="51"/>
      <c r="F26" s="51"/>
      <c r="G26" s="51"/>
      <c r="H26" s="18" t="s">
        <v>92</v>
      </c>
      <c r="I26" s="22" t="s">
        <v>47</v>
      </c>
    </row>
    <row r="27" spans="1:9" ht="14.45" customHeight="1" x14ac:dyDescent="0.25">
      <c r="A27" s="28" t="s">
        <v>97</v>
      </c>
      <c r="B27" s="51" t="s">
        <v>80</v>
      </c>
      <c r="C27" s="51"/>
      <c r="D27" s="51"/>
      <c r="E27" s="51"/>
      <c r="F27" s="51"/>
      <c r="G27" s="51"/>
      <c r="H27" s="18" t="s">
        <v>92</v>
      </c>
      <c r="I27" s="22" t="s">
        <v>47</v>
      </c>
    </row>
    <row r="28" spans="1:9" s="5" customFormat="1" ht="17.649999999999999" customHeight="1" x14ac:dyDescent="0.25">
      <c r="A28" s="38" t="s">
        <v>19</v>
      </c>
      <c r="B28" s="39"/>
      <c r="C28" s="39"/>
      <c r="D28" s="39"/>
      <c r="E28" s="39"/>
      <c r="F28" s="39"/>
      <c r="G28" s="39"/>
      <c r="H28" s="39"/>
      <c r="I28" s="40"/>
    </row>
    <row r="29" spans="1:9" ht="43.15" customHeight="1" x14ac:dyDescent="0.25">
      <c r="A29" s="12" t="s">
        <v>98</v>
      </c>
      <c r="B29" s="41" t="s">
        <v>81</v>
      </c>
      <c r="C29" s="41"/>
      <c r="D29" s="41"/>
      <c r="E29" s="41"/>
      <c r="F29" s="41"/>
      <c r="G29" s="41"/>
      <c r="H29" s="18" t="s">
        <v>93</v>
      </c>
      <c r="I29" s="22" t="s">
        <v>47</v>
      </c>
    </row>
    <row r="31" spans="1:9" x14ac:dyDescent="0.25">
      <c r="A31" s="1" t="s">
        <v>20</v>
      </c>
    </row>
    <row r="32" spans="1:9" s="5" customFormat="1" ht="17.649999999999999" customHeight="1" x14ac:dyDescent="0.25">
      <c r="A32" s="70" t="s">
        <v>21</v>
      </c>
      <c r="B32" s="70"/>
      <c r="C32" s="70"/>
      <c r="D32" s="70"/>
      <c r="E32" s="70"/>
      <c r="F32" s="70"/>
      <c r="G32" s="70"/>
      <c r="H32" s="6">
        <v>15</v>
      </c>
      <c r="I32" s="14" t="s">
        <v>22</v>
      </c>
    </row>
    <row r="33" spans="1:9" ht="43.15" customHeight="1" x14ac:dyDescent="0.25">
      <c r="A33" s="52" t="s">
        <v>23</v>
      </c>
      <c r="B33" s="54" t="s">
        <v>58</v>
      </c>
      <c r="C33" s="34"/>
      <c r="D33" s="34"/>
      <c r="E33" s="34"/>
      <c r="F33" s="34"/>
      <c r="G33" s="34"/>
      <c r="H33" s="34"/>
      <c r="I33" s="34"/>
    </row>
    <row r="34" spans="1:9" ht="43.15" customHeight="1" x14ac:dyDescent="0.25">
      <c r="A34" s="53"/>
      <c r="B34" s="30" t="s">
        <v>59</v>
      </c>
      <c r="C34" s="31"/>
      <c r="D34" s="31"/>
      <c r="E34" s="31"/>
      <c r="F34" s="31"/>
      <c r="G34" s="31"/>
      <c r="H34" s="31"/>
      <c r="I34" s="31"/>
    </row>
    <row r="35" spans="1:9" ht="43.15" customHeight="1" x14ac:dyDescent="0.25">
      <c r="A35" s="53"/>
      <c r="B35" s="30" t="s">
        <v>60</v>
      </c>
      <c r="C35" s="31"/>
      <c r="D35" s="31"/>
      <c r="E35" s="31"/>
      <c r="F35" s="31"/>
      <c r="G35" s="31"/>
      <c r="H35" s="31"/>
      <c r="I35" s="31"/>
    </row>
    <row r="36" spans="1:9" ht="43.15" customHeight="1" x14ac:dyDescent="0.25">
      <c r="A36" s="53"/>
      <c r="B36" s="30" t="s">
        <v>61</v>
      </c>
      <c r="C36" s="31"/>
      <c r="D36" s="31"/>
      <c r="E36" s="31"/>
      <c r="F36" s="31"/>
      <c r="G36" s="31"/>
      <c r="H36" s="31"/>
      <c r="I36" s="31"/>
    </row>
    <row r="37" spans="1:9" ht="57" customHeight="1" x14ac:dyDescent="0.25">
      <c r="A37" s="53"/>
      <c r="B37" s="30" t="s">
        <v>62</v>
      </c>
      <c r="C37" s="31"/>
      <c r="D37" s="31"/>
      <c r="E37" s="31"/>
      <c r="F37" s="31"/>
      <c r="G37" s="31"/>
      <c r="H37" s="31"/>
      <c r="I37" s="31"/>
    </row>
    <row r="38" spans="1:9" ht="57" customHeight="1" x14ac:dyDescent="0.25">
      <c r="A38" s="53"/>
      <c r="B38" s="30" t="s">
        <v>63</v>
      </c>
      <c r="C38" s="31"/>
      <c r="D38" s="31"/>
      <c r="E38" s="31"/>
      <c r="F38" s="31"/>
      <c r="G38" s="31"/>
      <c r="H38" s="31"/>
      <c r="I38" s="31"/>
    </row>
    <row r="39" spans="1:9" ht="43.15" customHeight="1" x14ac:dyDescent="0.25">
      <c r="A39" s="53"/>
      <c r="B39" s="30" t="s">
        <v>64</v>
      </c>
      <c r="C39" s="31"/>
      <c r="D39" s="31"/>
      <c r="E39" s="31"/>
      <c r="F39" s="31"/>
      <c r="G39" s="31"/>
      <c r="H39" s="31"/>
      <c r="I39" s="31"/>
    </row>
    <row r="40" spans="1:9" ht="28.9" customHeight="1" x14ac:dyDescent="0.25">
      <c r="A40" s="53"/>
      <c r="B40" s="30" t="s">
        <v>65</v>
      </c>
      <c r="C40" s="31"/>
      <c r="D40" s="31"/>
      <c r="E40" s="31"/>
      <c r="F40" s="31"/>
      <c r="G40" s="31"/>
      <c r="H40" s="31"/>
      <c r="I40" s="31"/>
    </row>
    <row r="41" spans="1:9" x14ac:dyDescent="0.25">
      <c r="A41" s="60" t="s">
        <v>24</v>
      </c>
      <c r="B41" s="61"/>
      <c r="C41" s="61"/>
      <c r="D41" s="61" t="s">
        <v>99</v>
      </c>
      <c r="E41" s="61"/>
      <c r="F41" s="61"/>
      <c r="G41" s="61"/>
      <c r="H41" s="61"/>
      <c r="I41" s="62"/>
    </row>
    <row r="42" spans="1:9" s="23" customFormat="1" ht="28.9" customHeight="1" x14ac:dyDescent="0.25">
      <c r="A42" s="34" t="s">
        <v>25</v>
      </c>
      <c r="B42" s="34"/>
      <c r="C42" s="35"/>
      <c r="D42" s="56" t="s">
        <v>77</v>
      </c>
      <c r="E42" s="57"/>
      <c r="F42" s="57"/>
      <c r="G42" s="57"/>
      <c r="H42" s="57"/>
      <c r="I42" s="58"/>
    </row>
    <row r="43" spans="1:9" s="23" customFormat="1" ht="14.45" customHeight="1" x14ac:dyDescent="0.25">
      <c r="A43" s="31"/>
      <c r="B43" s="31"/>
      <c r="C43" s="55"/>
      <c r="D43" s="59" t="s">
        <v>69</v>
      </c>
      <c r="E43" s="59"/>
      <c r="F43" s="59"/>
      <c r="G43" s="59"/>
      <c r="H43" s="59"/>
      <c r="I43" s="30"/>
    </row>
    <row r="44" spans="1:9" ht="14.45" customHeight="1" x14ac:dyDescent="0.25">
      <c r="A44" s="31"/>
      <c r="B44" s="31"/>
      <c r="C44" s="55"/>
      <c r="D44" s="59" t="s">
        <v>70</v>
      </c>
      <c r="E44" s="59"/>
      <c r="F44" s="59"/>
      <c r="G44" s="59"/>
      <c r="H44" s="59"/>
      <c r="I44" s="30"/>
    </row>
    <row r="45" spans="1:9" ht="14.45" customHeight="1" x14ac:dyDescent="0.25">
      <c r="A45" s="31"/>
      <c r="B45" s="31"/>
      <c r="C45" s="55"/>
      <c r="D45" s="59" t="s">
        <v>71</v>
      </c>
      <c r="E45" s="59"/>
      <c r="F45" s="59"/>
      <c r="G45" s="59"/>
      <c r="H45" s="59"/>
      <c r="I45" s="30"/>
    </row>
    <row r="46" spans="1:9" ht="14.45" customHeight="1" x14ac:dyDescent="0.25">
      <c r="A46" s="31"/>
      <c r="B46" s="31"/>
      <c r="C46" s="55"/>
      <c r="D46" s="59" t="s">
        <v>72</v>
      </c>
      <c r="E46" s="59"/>
      <c r="F46" s="59"/>
      <c r="G46" s="59"/>
      <c r="H46" s="59"/>
      <c r="I46" s="30"/>
    </row>
    <row r="47" spans="1:9" ht="14.45" customHeight="1" x14ac:dyDescent="0.25">
      <c r="A47" s="31"/>
      <c r="B47" s="31"/>
      <c r="C47" s="55"/>
      <c r="D47" s="59" t="s">
        <v>73</v>
      </c>
      <c r="E47" s="59"/>
      <c r="F47" s="59"/>
      <c r="G47" s="59"/>
      <c r="H47" s="59"/>
      <c r="I47" s="30"/>
    </row>
    <row r="48" spans="1:9" ht="14.45" customHeight="1" x14ac:dyDescent="0.25">
      <c r="A48" s="36"/>
      <c r="B48" s="36"/>
      <c r="C48" s="37"/>
      <c r="D48" s="66" t="s">
        <v>74</v>
      </c>
      <c r="E48" s="66"/>
      <c r="F48" s="66"/>
      <c r="G48" s="66"/>
      <c r="H48" s="66"/>
      <c r="I48" s="67"/>
    </row>
    <row r="49" spans="1:9" s="5" customFormat="1" ht="17.649999999999999" customHeight="1" x14ac:dyDescent="0.25">
      <c r="A49" s="70" t="s">
        <v>48</v>
      </c>
      <c r="B49" s="70"/>
      <c r="C49" s="70"/>
      <c r="D49" s="70"/>
      <c r="E49" s="70"/>
      <c r="F49" s="70"/>
      <c r="G49" s="70"/>
      <c r="H49" s="6">
        <v>15</v>
      </c>
      <c r="I49" s="14" t="s">
        <v>22</v>
      </c>
    </row>
    <row r="50" spans="1:9" x14ac:dyDescent="0.25">
      <c r="A50" s="52" t="s">
        <v>23</v>
      </c>
      <c r="B50" s="68" t="s">
        <v>66</v>
      </c>
      <c r="C50" s="68"/>
      <c r="D50" s="68"/>
      <c r="E50" s="68"/>
      <c r="F50" s="68"/>
      <c r="G50" s="68"/>
      <c r="H50" s="68"/>
      <c r="I50" s="54"/>
    </row>
    <row r="51" spans="1:9" ht="43.15" customHeight="1" x14ac:dyDescent="0.25">
      <c r="A51" s="53"/>
      <c r="B51" s="30" t="s">
        <v>49</v>
      </c>
      <c r="C51" s="31"/>
      <c r="D51" s="31"/>
      <c r="E51" s="31"/>
      <c r="F51" s="31"/>
      <c r="G51" s="31"/>
      <c r="H51" s="31"/>
      <c r="I51" s="31"/>
    </row>
    <row r="52" spans="1:9" ht="43.15" customHeight="1" x14ac:dyDescent="0.25">
      <c r="A52" s="53"/>
      <c r="B52" s="30" t="s">
        <v>50</v>
      </c>
      <c r="C52" s="31"/>
      <c r="D52" s="31"/>
      <c r="E52" s="31"/>
      <c r="F52" s="31"/>
      <c r="G52" s="31"/>
      <c r="H52" s="31"/>
      <c r="I52" s="31"/>
    </row>
    <row r="53" spans="1:9" ht="28.9" customHeight="1" x14ac:dyDescent="0.25">
      <c r="A53" s="53"/>
      <c r="B53" s="30" t="s">
        <v>51</v>
      </c>
      <c r="C53" s="31"/>
      <c r="D53" s="31"/>
      <c r="E53" s="31"/>
      <c r="F53" s="31"/>
      <c r="G53" s="31"/>
      <c r="H53" s="31"/>
      <c r="I53" s="31"/>
    </row>
    <row r="54" spans="1:9" ht="43.15" customHeight="1" x14ac:dyDescent="0.25">
      <c r="A54" s="53"/>
      <c r="B54" s="30" t="s">
        <v>52</v>
      </c>
      <c r="C54" s="31"/>
      <c r="D54" s="31"/>
      <c r="E54" s="31"/>
      <c r="F54" s="31"/>
      <c r="G54" s="31"/>
      <c r="H54" s="31"/>
      <c r="I54" s="31"/>
    </row>
    <row r="55" spans="1:9" ht="28.9" customHeight="1" x14ac:dyDescent="0.25">
      <c r="A55" s="53"/>
      <c r="B55" s="30" t="s">
        <v>53</v>
      </c>
      <c r="C55" s="31"/>
      <c r="D55" s="31"/>
      <c r="E55" s="31"/>
      <c r="F55" s="31"/>
      <c r="G55" s="31"/>
      <c r="H55" s="31"/>
      <c r="I55" s="31"/>
    </row>
    <row r="56" spans="1:9" ht="43.15" customHeight="1" x14ac:dyDescent="0.25">
      <c r="A56" s="53"/>
      <c r="B56" s="30" t="s">
        <v>54</v>
      </c>
      <c r="C56" s="31"/>
      <c r="D56" s="31"/>
      <c r="E56" s="31"/>
      <c r="F56" s="31"/>
      <c r="G56" s="31"/>
      <c r="H56" s="31"/>
      <c r="I56" s="31"/>
    </row>
    <row r="57" spans="1:9" x14ac:dyDescent="0.25">
      <c r="A57" s="60" t="s">
        <v>24</v>
      </c>
      <c r="B57" s="61"/>
      <c r="C57" s="61"/>
      <c r="D57" s="61" t="s">
        <v>100</v>
      </c>
      <c r="E57" s="61"/>
      <c r="F57" s="61"/>
      <c r="G57" s="61"/>
      <c r="H57" s="61"/>
      <c r="I57" s="62"/>
    </row>
    <row r="58" spans="1:9" s="23" customFormat="1" ht="43.15" customHeight="1" x14ac:dyDescent="0.25">
      <c r="A58" s="35" t="s">
        <v>25</v>
      </c>
      <c r="B58" s="68"/>
      <c r="C58" s="68"/>
      <c r="D58" s="56" t="s">
        <v>75</v>
      </c>
      <c r="E58" s="57"/>
      <c r="F58" s="57"/>
      <c r="G58" s="57"/>
      <c r="H58" s="57"/>
      <c r="I58" s="58"/>
    </row>
    <row r="59" spans="1:9" s="23" customFormat="1" ht="57" customHeight="1" x14ac:dyDescent="0.25">
      <c r="A59" s="55"/>
      <c r="B59" s="59"/>
      <c r="C59" s="59"/>
      <c r="D59" s="63" t="s">
        <v>76</v>
      </c>
      <c r="E59" s="64"/>
      <c r="F59" s="64"/>
      <c r="G59" s="64"/>
      <c r="H59" s="64"/>
      <c r="I59" s="65"/>
    </row>
    <row r="60" spans="1:9" s="23" customFormat="1" ht="14.45" customHeight="1" x14ac:dyDescent="0.25">
      <c r="A60" s="37"/>
      <c r="B60" s="66"/>
      <c r="C60" s="66"/>
      <c r="D60" s="66" t="s">
        <v>78</v>
      </c>
      <c r="E60" s="66"/>
      <c r="F60" s="66"/>
      <c r="G60" s="66"/>
      <c r="H60" s="66"/>
      <c r="I60" s="67"/>
    </row>
    <row r="62" spans="1:9" x14ac:dyDescent="0.25">
      <c r="A62" s="1" t="s">
        <v>26</v>
      </c>
    </row>
    <row r="63" spans="1:9" s="23" customFormat="1" ht="14.45" customHeight="1" x14ac:dyDescent="0.25">
      <c r="A63" s="75" t="s">
        <v>27</v>
      </c>
      <c r="B63" s="76"/>
      <c r="C63" s="68" t="s">
        <v>86</v>
      </c>
      <c r="D63" s="68"/>
      <c r="E63" s="68"/>
      <c r="F63" s="68"/>
      <c r="G63" s="68"/>
      <c r="H63" s="68"/>
      <c r="I63" s="54"/>
    </row>
    <row r="64" spans="1:9" s="23" customFormat="1" ht="14.45" customHeight="1" x14ac:dyDescent="0.25">
      <c r="A64" s="77"/>
      <c r="B64" s="78"/>
      <c r="C64" s="66" t="s">
        <v>85</v>
      </c>
      <c r="D64" s="66"/>
      <c r="E64" s="66"/>
      <c r="F64" s="66"/>
      <c r="G64" s="66"/>
      <c r="H64" s="66"/>
      <c r="I64" s="67"/>
    </row>
    <row r="65" spans="1:12" ht="32.450000000000003" customHeight="1" x14ac:dyDescent="0.25">
      <c r="A65" s="60" t="s">
        <v>28</v>
      </c>
      <c r="B65" s="61"/>
      <c r="C65" s="41" t="s">
        <v>67</v>
      </c>
      <c r="D65" s="41"/>
      <c r="E65" s="41"/>
      <c r="F65" s="41"/>
      <c r="G65" s="41"/>
      <c r="H65" s="41"/>
      <c r="I65" s="72"/>
    </row>
    <row r="67" spans="1:12" x14ac:dyDescent="0.25">
      <c r="A67" s="5" t="s">
        <v>29</v>
      </c>
      <c r="B67" s="21"/>
      <c r="C67" s="21"/>
      <c r="D67" s="21"/>
      <c r="E67" s="21"/>
      <c r="F67" s="21"/>
      <c r="G67" s="21"/>
    </row>
    <row r="68" spans="1:12" ht="14.45" customHeight="1" x14ac:dyDescent="0.25">
      <c r="A68" s="25" t="s">
        <v>68</v>
      </c>
      <c r="B68" s="79" t="s">
        <v>101</v>
      </c>
      <c r="C68" s="79"/>
      <c r="D68" s="79"/>
      <c r="E68" s="79"/>
      <c r="F68" s="79"/>
      <c r="G68" s="79"/>
      <c r="H68" s="24">
        <v>3</v>
      </c>
      <c r="I68" s="10" t="s">
        <v>89</v>
      </c>
      <c r="K68" s="26"/>
      <c r="L68" s="26"/>
    </row>
    <row r="69" spans="1:12" ht="14.45" customHeight="1" x14ac:dyDescent="0.25">
      <c r="A69" s="25" t="s">
        <v>68</v>
      </c>
      <c r="B69" s="79" t="s">
        <v>102</v>
      </c>
      <c r="C69" s="79"/>
      <c r="D69" s="79"/>
      <c r="E69" s="79"/>
      <c r="F69" s="79"/>
      <c r="G69" s="79"/>
      <c r="H69" s="27">
        <v>0</v>
      </c>
      <c r="I69" s="10" t="s">
        <v>89</v>
      </c>
      <c r="K69" s="26"/>
      <c r="L69" s="26"/>
    </row>
    <row r="70" spans="1:12" ht="14.45" customHeight="1" x14ac:dyDescent="0.25">
      <c r="A70" s="74" t="s">
        <v>30</v>
      </c>
      <c r="B70" s="74"/>
      <c r="C70" s="74"/>
      <c r="D70" s="74"/>
      <c r="E70" s="74"/>
      <c r="F70" s="74"/>
      <c r="G70" s="74"/>
      <c r="H70" s="19"/>
      <c r="I70" s="10"/>
    </row>
    <row r="71" spans="1:12" ht="14.45" customHeight="1" x14ac:dyDescent="0.25">
      <c r="A71" s="73" t="s">
        <v>31</v>
      </c>
      <c r="B71" s="73"/>
      <c r="C71" s="73"/>
      <c r="D71" s="73"/>
      <c r="E71" s="73"/>
      <c r="F71" s="7">
        <v>45</v>
      </c>
      <c r="G71" s="7" t="s">
        <v>22</v>
      </c>
      <c r="H71" s="7">
        <f>+F71/25</f>
        <v>1.8</v>
      </c>
      <c r="I71" s="10" t="s">
        <v>89</v>
      </c>
    </row>
    <row r="72" spans="1:12" ht="14.45" customHeight="1" x14ac:dyDescent="0.25">
      <c r="A72" s="2" t="s">
        <v>32</v>
      </c>
      <c r="B72" s="79" t="s">
        <v>33</v>
      </c>
      <c r="C72" s="79"/>
      <c r="D72" s="79"/>
      <c r="E72" s="79"/>
      <c r="F72" s="7">
        <v>15</v>
      </c>
      <c r="G72" s="7" t="s">
        <v>22</v>
      </c>
      <c r="H72" s="4"/>
      <c r="I72" s="3"/>
    </row>
    <row r="73" spans="1:12" ht="14.45" customHeight="1" x14ac:dyDescent="0.25">
      <c r="B73" s="79" t="s">
        <v>34</v>
      </c>
      <c r="C73" s="79"/>
      <c r="D73" s="79"/>
      <c r="E73" s="79"/>
      <c r="F73" s="7">
        <v>15</v>
      </c>
      <c r="G73" s="7" t="s">
        <v>22</v>
      </c>
      <c r="H73" s="16"/>
      <c r="I73" s="17"/>
    </row>
    <row r="74" spans="1:12" ht="14.45" customHeight="1" x14ac:dyDescent="0.25">
      <c r="B74" s="79" t="s">
        <v>35</v>
      </c>
      <c r="C74" s="79"/>
      <c r="D74" s="79"/>
      <c r="E74" s="79"/>
      <c r="F74" s="7">
        <v>12</v>
      </c>
      <c r="G74" s="7" t="s">
        <v>22</v>
      </c>
      <c r="H74" s="16"/>
      <c r="I74" s="17"/>
    </row>
    <row r="75" spans="1:12" ht="14.45" customHeight="1" x14ac:dyDescent="0.25">
      <c r="B75" s="79" t="s">
        <v>36</v>
      </c>
      <c r="C75" s="79"/>
      <c r="D75" s="79"/>
      <c r="E75" s="79"/>
      <c r="F75" s="20" t="s">
        <v>17</v>
      </c>
      <c r="G75" s="7" t="s">
        <v>22</v>
      </c>
      <c r="H75" s="16"/>
      <c r="I75" s="17"/>
    </row>
    <row r="76" spans="1:12" ht="14.45" customHeight="1" x14ac:dyDescent="0.25">
      <c r="B76" s="79" t="s">
        <v>37</v>
      </c>
      <c r="C76" s="79"/>
      <c r="D76" s="79"/>
      <c r="E76" s="79"/>
      <c r="F76" s="20" t="s">
        <v>17</v>
      </c>
      <c r="G76" s="7" t="s">
        <v>22</v>
      </c>
      <c r="H76" s="16"/>
      <c r="I76" s="17"/>
    </row>
    <row r="77" spans="1:12" ht="14.45" customHeight="1" x14ac:dyDescent="0.25">
      <c r="B77" s="79" t="s">
        <v>40</v>
      </c>
      <c r="C77" s="79"/>
      <c r="D77" s="79"/>
      <c r="E77" s="79"/>
      <c r="F77" s="7">
        <v>3</v>
      </c>
      <c r="G77" s="7" t="s">
        <v>22</v>
      </c>
      <c r="H77" s="9"/>
      <c r="I77" s="8"/>
    </row>
    <row r="78" spans="1:12" ht="28.9" customHeight="1" x14ac:dyDescent="0.25">
      <c r="A78" s="73" t="s">
        <v>38</v>
      </c>
      <c r="B78" s="73"/>
      <c r="C78" s="73"/>
      <c r="D78" s="73"/>
      <c r="E78" s="73"/>
      <c r="F78" s="20" t="s">
        <v>17</v>
      </c>
      <c r="G78" s="7" t="s">
        <v>22</v>
      </c>
      <c r="H78" s="20" t="s">
        <v>17</v>
      </c>
      <c r="I78" s="10" t="s">
        <v>89</v>
      </c>
    </row>
    <row r="79" spans="1:12" ht="14.45" customHeight="1" x14ac:dyDescent="0.25">
      <c r="A79" s="79" t="s">
        <v>39</v>
      </c>
      <c r="B79" s="79"/>
      <c r="C79" s="79"/>
      <c r="D79" s="79"/>
      <c r="E79" s="79"/>
      <c r="F79" s="7">
        <v>30</v>
      </c>
      <c r="G79" s="7" t="s">
        <v>22</v>
      </c>
      <c r="H79" s="7">
        <f>+F79/25</f>
        <v>1.2</v>
      </c>
      <c r="I79" s="10" t="s">
        <v>89</v>
      </c>
    </row>
    <row r="82" spans="1:1" x14ac:dyDescent="0.25">
      <c r="A82" s="2"/>
    </row>
  </sheetData>
  <mergeCells count="87">
    <mergeCell ref="A79:E79"/>
    <mergeCell ref="B72:E72"/>
    <mergeCell ref="B73:E73"/>
    <mergeCell ref="B74:E74"/>
    <mergeCell ref="B75:E75"/>
    <mergeCell ref="B76:E76"/>
    <mergeCell ref="B77:E77"/>
    <mergeCell ref="A78:E78"/>
    <mergeCell ref="B50:I50"/>
    <mergeCell ref="B51:I51"/>
    <mergeCell ref="B52:I52"/>
    <mergeCell ref="B53:I53"/>
    <mergeCell ref="B54:I54"/>
    <mergeCell ref="D47:I47"/>
    <mergeCell ref="D45:I45"/>
    <mergeCell ref="D46:I46"/>
    <mergeCell ref="B38:I38"/>
    <mergeCell ref="B39:I39"/>
    <mergeCell ref="B40:I40"/>
    <mergeCell ref="D41:I41"/>
    <mergeCell ref="A65:B65"/>
    <mergeCell ref="C65:I65"/>
    <mergeCell ref="A71:E71"/>
    <mergeCell ref="A70:G70"/>
    <mergeCell ref="C64:I64"/>
    <mergeCell ref="A63:B64"/>
    <mergeCell ref="B68:G68"/>
    <mergeCell ref="B69:G69"/>
    <mergeCell ref="C63:I63"/>
    <mergeCell ref="A2:I2"/>
    <mergeCell ref="A49:G49"/>
    <mergeCell ref="A32:G32"/>
    <mergeCell ref="B20:G21"/>
    <mergeCell ref="A22:I22"/>
    <mergeCell ref="A3:C3"/>
    <mergeCell ref="A4:C4"/>
    <mergeCell ref="A5:C5"/>
    <mergeCell ref="A6:C6"/>
    <mergeCell ref="A8:I8"/>
    <mergeCell ref="A9:I9"/>
    <mergeCell ref="A10:E10"/>
    <mergeCell ref="A11:E11"/>
    <mergeCell ref="D48:I48"/>
    <mergeCell ref="A41:C41"/>
    <mergeCell ref="D44:I44"/>
    <mergeCell ref="A57:C57"/>
    <mergeCell ref="D57:I57"/>
    <mergeCell ref="D58:I58"/>
    <mergeCell ref="D59:I59"/>
    <mergeCell ref="D60:I60"/>
    <mergeCell ref="A58:C60"/>
    <mergeCell ref="B55:I55"/>
    <mergeCell ref="B27:G27"/>
    <mergeCell ref="B23:G23"/>
    <mergeCell ref="A33:A40"/>
    <mergeCell ref="B33:I33"/>
    <mergeCell ref="A28:I28"/>
    <mergeCell ref="B34:I34"/>
    <mergeCell ref="B35:I35"/>
    <mergeCell ref="B26:G26"/>
    <mergeCell ref="A42:C48"/>
    <mergeCell ref="D42:I42"/>
    <mergeCell ref="A50:A56"/>
    <mergeCell ref="B24:G24"/>
    <mergeCell ref="B56:I56"/>
    <mergeCell ref="B36:I36"/>
    <mergeCell ref="D43:I43"/>
    <mergeCell ref="D3:I3"/>
    <mergeCell ref="D4:I4"/>
    <mergeCell ref="D5:I5"/>
    <mergeCell ref="D6:I6"/>
    <mergeCell ref="A12:E12"/>
    <mergeCell ref="A13:E13"/>
    <mergeCell ref="F12:I12"/>
    <mergeCell ref="F13:I13"/>
    <mergeCell ref="F10:I10"/>
    <mergeCell ref="F11:I11"/>
    <mergeCell ref="A15:I15"/>
    <mergeCell ref="B37:I37"/>
    <mergeCell ref="C17:I17"/>
    <mergeCell ref="A16:B17"/>
    <mergeCell ref="A25:I25"/>
    <mergeCell ref="B29:G29"/>
    <mergeCell ref="C16:I16"/>
    <mergeCell ref="A19:D19"/>
    <mergeCell ref="A20:A21"/>
    <mergeCell ref="H20:I2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SI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Sylwester Tabor</dc:creator>
  <cp:lastModifiedBy>Recenzent </cp:lastModifiedBy>
  <cp:lastPrinted>2019-02-26T06:56:33Z</cp:lastPrinted>
  <dcterms:created xsi:type="dcterms:W3CDTF">2019-02-26T06:41:36Z</dcterms:created>
  <dcterms:modified xsi:type="dcterms:W3CDTF">2021-04-27T19:23:48Z</dcterms:modified>
</cp:coreProperties>
</file>